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nenpo\"/>
    </mc:Choice>
  </mc:AlternateContent>
  <xr:revisionPtr revIDLastSave="0" documentId="13_ncr:1_{BC717D96-8964-4BDF-8E62-8B019E00B006}" xr6:coauthVersionLast="47" xr6:coauthVersionMax="47" xr10:uidLastSave="{00000000-0000-0000-0000-000000000000}"/>
  <bookViews>
    <workbookView xWindow="7755" yWindow="2520" windowWidth="12045" windowHeight="10365" tabRatio="889" firstSheet="1" activeTab="1" xr2:uid="{00000000-000D-0000-FFFF-FFFF00000000}"/>
  </bookViews>
  <sheets>
    <sheet name="Master" sheetId="1" state="hidden" r:id="rId1"/>
    <sheet name="表紙" sheetId="2" r:id="rId2"/>
    <sheet name="利用上の留意事項" sheetId="3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3」グラフ" sheetId="12" r:id="rId12"/>
    <sheet name="和牛チルド「3」表①" sheetId="13" r:id="rId13"/>
    <sheet name="和牛チルド「3」表②" sheetId="14" r:id="rId14"/>
    <sheet name="乳牛チルド「2」グラフ" sheetId="15" r:id="rId15"/>
    <sheet name="乳牛チルド「2」表①" sheetId="16" r:id="rId16"/>
    <sheet name="乳牛チルド「2」表②" sheetId="17" r:id="rId17"/>
    <sheet name="交雑牛チルド「3」グラフ" sheetId="18" r:id="rId18"/>
    <sheet name="交雑牛チルド「3」表①" sheetId="19" r:id="rId19"/>
    <sheet name="交雑牛チルド「3」表②" sheetId="20" r:id="rId20"/>
    <sheet name="輸入牛肉（US.C）グラフ" sheetId="21" r:id="rId21"/>
    <sheet name="輸入牛肉（US.F）グラフ" sheetId="22" r:id="rId22"/>
    <sheet name="輸入牛肉（AU.Cグレイン）グラフ" sheetId="23" r:id="rId23"/>
    <sheet name="輸入牛肉表①" sheetId="24" r:id="rId24"/>
    <sheet name="輸入牛肉表②" sheetId="25" r:id="rId25"/>
    <sheet name="豚カット肉「Ⅰ」グラフ" sheetId="26" r:id="rId26"/>
    <sheet name="豚カット肉「Ⅰ」表" sheetId="27" r:id="rId27"/>
    <sheet name="輸入豚肉（US）グラフ" sheetId="28" r:id="rId28"/>
    <sheet name="輸入豚肉（CAN）グラフ" sheetId="29" r:id="rId29"/>
    <sheet name="輸入豚肉（DEN.F）グラフ" sheetId="30" r:id="rId30"/>
    <sheet name="輸入豚肉表①" sheetId="31" r:id="rId31"/>
    <sheet name="輸入豚肉表②" sheetId="32" r:id="rId32"/>
  </sheets>
  <definedNames>
    <definedName name="_xlnm.Print_Area" localSheetId="26">豚カット肉「Ⅰ」表!$A$1:$U$69</definedName>
    <definedName name="_xlnm.Print_Area" localSheetId="24">輸入牛肉表②!$A$1:$U$69</definedName>
    <definedName name="_xlnm.Print_Area" localSheetId="2">利用上の留意事項!$A$1:$K$20</definedName>
  </definedNames>
  <calcPr calcId="0"/>
</workbook>
</file>

<file path=xl/sharedStrings.xml><?xml version="1.0" encoding="utf-8"?>
<sst xmlns="http://schemas.openxmlformats.org/spreadsheetml/2006/main" count="1770" uniqueCount="238">
  <si>
    <t>かたばら</t>
  </si>
  <si>
    <t>らんいち</t>
  </si>
  <si>
    <t>区分</t>
  </si>
  <si>
    <t>AU.C (ｸﾞﾚｲﾝﾌｪｯﾄﾞ･ﾐﾄﾞﾙ)
ポイントエンドブリスケット</t>
  </si>
  <si>
    <t>AU.C (ｸﾞﾚｲﾝﾌｪｯﾄﾞ･ﾐﾄﾞﾙ)
シックフランク</t>
  </si>
  <si>
    <t>現在</t>
  </si>
  <si>
    <t>B</t>
  </si>
  <si>
    <t>輸入牛肉(US&amp;AUSｸﾞﾚｲﾝM)</t>
  </si>
  <si>
    <t>US.F ﾁｬｯｸｱｲﾛｰﾙ</t>
  </si>
  <si>
    <t>AU.C ﾎﾟｲﾝﾄｴﾝﾄﾞﾌﾞﾘｽｹｯﾄ</t>
  </si>
  <si>
    <t>輸入牛肉表②</t>
  </si>
  <si>
    <t>（２）収集データの整理基準</t>
  </si>
  <si>
    <t>和牛チルド「３」 (未公表）</t>
  </si>
  <si>
    <t>（公財）日本食肉流通センター　情報部</t>
  </si>
  <si>
    <t>セット</t>
  </si>
  <si>
    <t>輸入牛肉（九州地域）</t>
  </si>
  <si>
    <t>もも</t>
  </si>
  <si>
    <t>等級・畜種別チルド「フルセット」</t>
  </si>
  <si>
    <t>US.F ショートプレート</t>
  </si>
  <si>
    <t>CAN.C バックス</t>
  </si>
  <si>
    <t>F</t>
  </si>
  <si>
    <t>I12</t>
  </si>
  <si>
    <t>I16</t>
  </si>
  <si>
    <t>令和４年</t>
  </si>
  <si>
    <t>和牛チルド「3」</t>
  </si>
  <si>
    <t>ヒレ</t>
  </si>
  <si>
    <t>そともも</t>
  </si>
  <si>
    <t>（単位：円/kg・kg）</t>
  </si>
  <si>
    <t>輸入豚肉（US）（九州地域）</t>
  </si>
  <si>
    <t xml:space="preserve">輸入豚肉（DEN.F）（九州地域） </t>
  </si>
  <si>
    <t>AU.C (ｸﾞﾚｲﾝﾌｪｯﾄﾞ･ﾐﾄﾞﾙ)
キューブロール</t>
  </si>
  <si>
    <t>AU.C (ｸﾞﾚｲﾝﾌｪｯﾄﾞ･ﾐﾄﾞﾙ)
テンダーロイン</t>
  </si>
  <si>
    <t>センター
コード</t>
  </si>
  <si>
    <t>グラフシート数</t>
  </si>
  <si>
    <t>輸入牛肉表</t>
  </si>
  <si>
    <t>US.C ﾁｬｯｸﾘﾌﾞ</t>
  </si>
  <si>
    <t>AU.C ﾁｬｯｸﾛｰﾙ</t>
  </si>
  <si>
    <t>US.C ﾍﾞﾘｰ</t>
  </si>
  <si>
    <t>輸入豚肉（DEN.F）グラフ</t>
  </si>
  <si>
    <t>I27</t>
  </si>
  <si>
    <t>重量中央値</t>
  </si>
  <si>
    <t>和牛チルド「4」表</t>
  </si>
  <si>
    <t>令和5年</t>
  </si>
  <si>
    <t>うちもも</t>
  </si>
  <si>
    <t>ばら</t>
  </si>
  <si>
    <t>US.C チャックアイロール</t>
  </si>
  <si>
    <t>CAN.C ベリー</t>
  </si>
  <si>
    <t>品目パターン名</t>
  </si>
  <si>
    <t>輸入牛肉（AU.Cグレイン）グラフ</t>
  </si>
  <si>
    <t>AU.C ｽﾄﾘｯﾌﾟﾛｲﾝ</t>
  </si>
  <si>
    <t>AU.C ｼｯｸﾌﾗﾝｸ</t>
  </si>
  <si>
    <t>CAN.Cﾊﾞｯｸｽ</t>
  </si>
  <si>
    <t>刈込み平均値</t>
  </si>
  <si>
    <t>＜本書利用上の留意事項＞</t>
  </si>
  <si>
    <t>和牛チルド「5」表①</t>
  </si>
  <si>
    <t>等級</t>
  </si>
  <si>
    <t>かた</t>
  </si>
  <si>
    <t>US.F チャックアイロール</t>
  </si>
  <si>
    <t>US.C テンダーロイン</t>
  </si>
  <si>
    <t>AU.C (ｸﾞﾚｲﾝﾌｪｯﾄﾞ･ﾐﾄﾞﾙ)
ストリップロイン</t>
  </si>
  <si>
    <t>等級・畜種別チルド「フルセット」表</t>
  </si>
  <si>
    <t>AU.C ﾄｯﾌﾟｻｲﾄﾞ</t>
  </si>
  <si>
    <t>※価格は消費税込みです。</t>
  </si>
  <si>
    <t>令和元年</t>
  </si>
  <si>
    <t>令和３年</t>
  </si>
  <si>
    <t>輸入牛肉（AUS グレインフェッド）</t>
  </si>
  <si>
    <t>US.C ロイン</t>
  </si>
  <si>
    <t>DEN.F ベリー</t>
  </si>
  <si>
    <t>態様
コード</t>
  </si>
  <si>
    <t>行数</t>
  </si>
  <si>
    <t>交雑牛チルド「3」グラフ</t>
  </si>
  <si>
    <t>豚カット肉「Ⅰ」グラフ</t>
  </si>
  <si>
    <t>ページ番号</t>
  </si>
  <si>
    <t>平成３０年</t>
  </si>
  <si>
    <t>G</t>
  </si>
  <si>
    <t>和牛チルド「4」表①</t>
  </si>
  <si>
    <t>I13</t>
  </si>
  <si>
    <t>I17</t>
  </si>
  <si>
    <t>輸入牛肉（US）</t>
  </si>
  <si>
    <t>輸入豚肉（DEN）</t>
  </si>
  <si>
    <t>豚カット肉「Ⅰ」（九州地域）</t>
  </si>
  <si>
    <t>輸入牛肉（US.C）（九州地域）</t>
  </si>
  <si>
    <t>US.C チャックリブ</t>
  </si>
  <si>
    <t>輸入豚肉（CAN）（九州地域）</t>
  </si>
  <si>
    <t>AU.C (ｸﾞﾚｲﾝﾌｪｯﾄﾞ･ﾐﾄﾞﾙ)
トップサイド</t>
  </si>
  <si>
    <t>地域名</t>
  </si>
  <si>
    <t>品目要素名</t>
  </si>
  <si>
    <t>部位
コード</t>
  </si>
  <si>
    <t>輸入豚肉表</t>
  </si>
  <si>
    <t>US.Cﾃﾝﾀﾞｰﾛｲﾝ</t>
  </si>
  <si>
    <t>I28</t>
  </si>
  <si>
    <t>（平成29年）</t>
  </si>
  <si>
    <t>和牛チルド「3」表①</t>
  </si>
  <si>
    <t>次</t>
  </si>
  <si>
    <t>輸入豚肉（CAN）</t>
  </si>
  <si>
    <t>輸入牛肉（AU.C グレインフェッド）（九州地域）</t>
  </si>
  <si>
    <t>DEN.F カラー</t>
  </si>
  <si>
    <t>AU.C ｷｭｰﾌﾞﾛｰﾙ</t>
  </si>
  <si>
    <t>第3四分位値</t>
  </si>
  <si>
    <t>交雑牛チルド「3」表①</t>
  </si>
  <si>
    <t>乳牛チルド「2」表①</t>
  </si>
  <si>
    <t>和牛チルド「5」グラフ</t>
  </si>
  <si>
    <t>Ⅱ　豚部分肉</t>
  </si>
  <si>
    <t>かたロース</t>
  </si>
  <si>
    <t>ともばら</t>
  </si>
  <si>
    <t>しんたま</t>
  </si>
  <si>
    <t>すね</t>
  </si>
  <si>
    <t>うで</t>
  </si>
  <si>
    <t>AU.C (ｸﾞﾚｲﾝﾌｪｯﾄﾞ･ﾐﾄﾞﾙ)
クロッド</t>
  </si>
  <si>
    <t>表の位置情報</t>
  </si>
  <si>
    <t>グラフのシート情報</t>
  </si>
  <si>
    <t>列</t>
  </si>
  <si>
    <t>乳牛チルド「２」</t>
  </si>
  <si>
    <t>豚カット肉「Ⅰ」表</t>
  </si>
  <si>
    <t>表紙シート
更新セル</t>
  </si>
  <si>
    <t>（表１）集計シート集計値更新用マスタ</t>
  </si>
  <si>
    <t>取引重量</t>
  </si>
  <si>
    <t>輸入豚肉表①</t>
  </si>
  <si>
    <t>和牛チルド「４」</t>
  </si>
  <si>
    <t>和牛チルド「5」表②</t>
  </si>
  <si>
    <t>令和２年</t>
  </si>
  <si>
    <t>令和6年1月</t>
  </si>
  <si>
    <t>US.F ベリー</t>
  </si>
  <si>
    <t>CAN.F バックス</t>
  </si>
  <si>
    <t>公表／
未公表</t>
  </si>
  <si>
    <t>商品種別
コード</t>
  </si>
  <si>
    <t>対象シート名</t>
  </si>
  <si>
    <t>開始セル</t>
  </si>
  <si>
    <t>グラフシート名</t>
  </si>
  <si>
    <t>交雑牛チルド「3」表</t>
  </si>
  <si>
    <t>AU.C ｸﾛｯﾄﾞ</t>
  </si>
  <si>
    <t>US.C ﾛｲﾝ</t>
  </si>
  <si>
    <t>I10</t>
  </si>
  <si>
    <t>I25</t>
  </si>
  <si>
    <t>平成２９年(4～12月)</t>
  </si>
  <si>
    <t>L</t>
  </si>
  <si>
    <t>（３）収集データの取扱</t>
  </si>
  <si>
    <t>和牛チルド「4」グラフ</t>
  </si>
  <si>
    <t>和牛チルド「4」表②</t>
  </si>
  <si>
    <t>I14</t>
  </si>
  <si>
    <t>目</t>
  </si>
  <si>
    <t>和牛</t>
  </si>
  <si>
    <t>ロイン</t>
  </si>
  <si>
    <t>ロース</t>
  </si>
  <si>
    <t>品目パターン
ＩＤ</t>
  </si>
  <si>
    <t>和牛チルド「3」表</t>
  </si>
  <si>
    <t>和牛チルド「3」グラフ</t>
  </si>
  <si>
    <t>輸入牛肉（US.F）グラフ</t>
  </si>
  <si>
    <t>US.F ｼｮｰﾄﾌﾟﾚｰﾄ</t>
  </si>
  <si>
    <t>輸入豚肉</t>
  </si>
  <si>
    <t>CAN.Cﾍﾞﾘｰ</t>
  </si>
  <si>
    <t>CAN.Fﾊﾞｯｸｽ</t>
  </si>
  <si>
    <t>第1四分位値</t>
  </si>
  <si>
    <t>和牛チルド「3」表②</t>
  </si>
  <si>
    <t>未使用</t>
  </si>
  <si>
    <t>和牛チルド「4」（九州地域）</t>
  </si>
  <si>
    <t>和牛チルド「5」</t>
  </si>
  <si>
    <t>未公表</t>
  </si>
  <si>
    <t>和牛チルド「5」表</t>
  </si>
  <si>
    <t>乳牛チルド「2」（九州地域）</t>
  </si>
  <si>
    <t>等級・畜種別チルド「フルセット」（九州地域）</t>
  </si>
  <si>
    <t>CAN.C ボンレスバット</t>
  </si>
  <si>
    <t>乳牛チルド「2」表</t>
  </si>
  <si>
    <t>輸入豚肉（US）グラフ</t>
  </si>
  <si>
    <t>輸入豚肉（CAN）グラフ</t>
  </si>
  <si>
    <t>DEN.Fﾍﾞﾘｰ</t>
  </si>
  <si>
    <t>交雑牛チルド「3」表②</t>
  </si>
  <si>
    <t>乳牛チルド「2」表②</t>
  </si>
  <si>
    <t>和牛チルド「５」（未公表）</t>
  </si>
  <si>
    <t>和牛チルド「5」（九州地域）（検討中）</t>
  </si>
  <si>
    <t>畜種</t>
  </si>
  <si>
    <t>等級
コード</t>
  </si>
  <si>
    <t>九州地域</t>
  </si>
  <si>
    <t>公表</t>
  </si>
  <si>
    <t>A</t>
  </si>
  <si>
    <t>等級・畜種別チルド「フルセット」グラフ</t>
  </si>
  <si>
    <t>乳牛チルド「2」グラフ</t>
  </si>
  <si>
    <t>CAN.Cﾎﾞﾝﾚｽﾊﾞｯﾄ</t>
  </si>
  <si>
    <t>DEN.Fｶﾗｰ</t>
  </si>
  <si>
    <t>シート数</t>
  </si>
  <si>
    <t>輸入牛肉表①</t>
  </si>
  <si>
    <t>輸入豚肉表②</t>
  </si>
  <si>
    <t>乳牛</t>
  </si>
  <si>
    <t>和牛チルド「3」（九州地域）</t>
  </si>
  <si>
    <t>輸入豚肉（九州地域）</t>
  </si>
  <si>
    <t>輸入牛肉（US.F）（九州地域）</t>
  </si>
  <si>
    <t>US.C ベリー</t>
  </si>
  <si>
    <t>交雑牛</t>
  </si>
  <si>
    <t>品目</t>
  </si>
  <si>
    <t>E</t>
  </si>
  <si>
    <t>I11</t>
  </si>
  <si>
    <t>I26</t>
  </si>
  <si>
    <t>I15</t>
  </si>
  <si>
    <t>令和５年</t>
  </si>
  <si>
    <t>乳牛チルド「2」</t>
  </si>
  <si>
    <t>・・・・</t>
  </si>
  <si>
    <t>年月</t>
  </si>
  <si>
    <t>AU.C (ｸﾞﾚｲﾝﾌｪｯﾄﾞ･ﾐﾄﾞﾙ)
チャックロール</t>
  </si>
  <si>
    <t>検索キー</t>
  </si>
  <si>
    <t>畜種
コード</t>
  </si>
  <si>
    <t>計上区分</t>
  </si>
  <si>
    <t>輸入牛肉（US.C）グラフ</t>
  </si>
  <si>
    <t>AU.C ﾃﾝﾀﾞｰﾛｲﾝ</t>
  </si>
  <si>
    <t>シート種類</t>
  </si>
  <si>
    <t>Q</t>
  </si>
  <si>
    <t>和牛チルド「4」</t>
  </si>
  <si>
    <t>Ⅰ　牛部分肉</t>
  </si>
  <si>
    <t>豚カット肉「Ⅰ」</t>
  </si>
  <si>
    <t>輸入豚肉（US）</t>
  </si>
  <si>
    <t>交雑牛チルド「3」（九州地域）</t>
  </si>
  <si>
    <t>収集データ</t>
  </si>
  <si>
    <t>行</t>
  </si>
  <si>
    <t>交雑牛チルド「３」</t>
  </si>
  <si>
    <t>US.C ﾁｬｯｸｱｲﾛｰﾙ</t>
  </si>
  <si>
    <t>US.Fﾍﾞﾘｰ</t>
  </si>
  <si>
    <t>－</t>
  </si>
  <si>
    <t>（表２）表紙シートページ数更新用マスタ</t>
  </si>
  <si>
    <t>平成30年1月</t>
  </si>
  <si>
    <t>※和牛チルド「５」は検討中。</t>
  </si>
  <si>
    <t>部分肉取引実績　年報（九州地域）</t>
    <phoneticPr fontId="23"/>
  </si>
  <si>
    <t>１</t>
    <phoneticPr fontId="23"/>
  </si>
  <si>
    <t>　部分肉価格情報における公表価格については、平成29年４月からその算定方法を変更しました。
　なお、平成29年３月までの公表価格については、同月までの業務月報をご覧ください。</t>
    <phoneticPr fontId="23"/>
  </si>
  <si>
    <t>２　価格の算定方法等は以下のとおりです。</t>
    <phoneticPr fontId="23"/>
  </si>
  <si>
    <t>（１）算定方法</t>
    <phoneticPr fontId="23"/>
  </si>
  <si>
    <r>
      <t>　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  <phoneticPr fontId="23"/>
  </si>
  <si>
    <t>注1</t>
    <phoneticPr fontId="23"/>
  </si>
  <si>
    <r>
      <t>：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（重量ベースの中央値）：収集した取引価格データを最低（高）価格の取引から順に取引重量を累積し、総取引重量のちょうど50％に位置する取引重量に該当した取引の価格（単価）をいう。</t>
    </r>
    <phoneticPr fontId="23"/>
  </si>
  <si>
    <t>注2</t>
    <phoneticPr fontId="23"/>
  </si>
  <si>
    <r>
      <t>：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  <phoneticPr fontId="23"/>
  </si>
  <si>
    <t>注3</t>
    <phoneticPr fontId="23"/>
  </si>
  <si>
    <r>
      <t>：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  <phoneticPr fontId="23"/>
  </si>
  <si>
    <t xml:space="preserve"> 　収集データに記載されている取引日をベースに整理します。</t>
    <phoneticPr fontId="23"/>
  </si>
  <si>
    <t>①</t>
  </si>
  <si>
    <t>　価格算定に当たって、販売単価が10円／㎏未満、100,000円／㎏以上のデータは排除しています。</t>
    <phoneticPr fontId="23"/>
  </si>
  <si>
    <t>②</t>
  </si>
  <si>
    <t>　品目（公表部位）単位で取引重量が1,000㎏未満の場合には、価格算定のデータ量としては十分ではないため、表示は「―」となります。</t>
    <phoneticPr fontId="23"/>
  </si>
  <si>
    <t>３</t>
    <phoneticPr fontId="23"/>
  </si>
  <si>
    <t>和牛チルド「５」は、本年報での公表について検討中のため、空欄となっています。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</si>
</sst>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0"/>
      <name val="メイリオ"/>
      <family val="2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2"/>
      <charset val="128"/>
    </font>
    <font>
      <sz val="10"/>
      <color indexed="8"/>
      <name val="メイリオ"/>
      <family val="3"/>
      <charset val="128"/>
    </font>
    <font>
      <sz val="14"/>
      <name val="メイリオ"/>
      <family val="3"/>
      <charset val="128"/>
    </font>
    <font>
      <sz val="12"/>
      <name val="ＭＳ 明朝"/>
      <family val="1"/>
      <charset val="128"/>
    </font>
    <font>
      <b/>
      <sz val="16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name val="ＭＳ Ｐ明朝"/>
      <family val="1"/>
      <charset val="128"/>
    </font>
    <font>
      <u/>
      <sz val="12"/>
      <name val="ＭＳ 明朝"/>
      <family val="1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8245185705130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161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NumberFormat="1" applyFont="1" applyBorder="1">
      <alignment vertical="center"/>
    </xf>
    <xf numFmtId="38" fontId="4" fillId="0" borderId="3" xfId="1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NumberFormat="1" applyFont="1" applyBorder="1">
      <alignment vertical="center"/>
    </xf>
    <xf numFmtId="38" fontId="4" fillId="0" borderId="8" xfId="1" applyNumberFormat="1" applyFont="1" applyBorder="1">
      <alignment vertical="center"/>
    </xf>
    <xf numFmtId="38" fontId="4" fillId="0" borderId="9" xfId="1" applyNumberFormat="1" applyFont="1" applyBorder="1">
      <alignment vertical="center"/>
    </xf>
    <xf numFmtId="38" fontId="4" fillId="0" borderId="10" xfId="1" applyNumberFormat="1" applyFont="1" applyBorder="1">
      <alignment vertical="center"/>
    </xf>
    <xf numFmtId="38" fontId="4" fillId="0" borderId="11" xfId="1" applyNumberFormat="1" applyFont="1" applyBorder="1">
      <alignment vertical="center"/>
    </xf>
    <xf numFmtId="38" fontId="4" fillId="0" borderId="12" xfId="1" applyNumberFormat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0" xfId="0" applyFont="1">
      <alignment vertical="center"/>
    </xf>
    <xf numFmtId="176" fontId="4" fillId="0" borderId="0" xfId="1" applyNumberFormat="1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38" fontId="4" fillId="0" borderId="22" xfId="1" applyNumberFormat="1" applyFont="1" applyBorder="1">
      <alignment vertical="center"/>
    </xf>
    <xf numFmtId="0" fontId="8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3" applyFont="1" applyAlignment="1"/>
    <xf numFmtId="0" fontId="6" fillId="0" borderId="23" xfId="5" applyFont="1" applyBorder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/>
    </xf>
    <xf numFmtId="0" fontId="6" fillId="2" borderId="23" xfId="5" applyFont="1" applyFill="1" applyBorder="1" applyAlignment="1">
      <alignment horizontal="center" vertical="center" wrapText="1"/>
    </xf>
    <xf numFmtId="0" fontId="6" fillId="3" borderId="23" xfId="5" applyFont="1" applyFill="1" applyBorder="1" applyAlignment="1">
      <alignment horizontal="center" vertical="center" wrapText="1"/>
    </xf>
    <xf numFmtId="38" fontId="4" fillId="0" borderId="24" xfId="1" applyNumberFormat="1" applyFont="1" applyBorder="1">
      <alignment vertical="center"/>
    </xf>
    <xf numFmtId="0" fontId="5" fillId="0" borderId="0" xfId="1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NumberFormat="1" applyFont="1">
      <alignment vertical="center"/>
    </xf>
    <xf numFmtId="0" fontId="6" fillId="3" borderId="23" xfId="2" applyFont="1" applyFill="1" applyBorder="1" applyAlignment="1">
      <alignment horizontal="center" vertical="center"/>
    </xf>
    <xf numFmtId="176" fontId="5" fillId="0" borderId="0" xfId="1" applyNumberFormat="1" applyFont="1">
      <alignment vertical="center"/>
    </xf>
    <xf numFmtId="0" fontId="13" fillId="0" borderId="0" xfId="0" applyFont="1">
      <alignment vertical="center"/>
    </xf>
    <xf numFmtId="0" fontId="6" fillId="0" borderId="28" xfId="2" applyFont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38" fontId="4" fillId="0" borderId="29" xfId="1" applyNumberFormat="1" applyFont="1" applyBorder="1">
      <alignment vertical="center"/>
    </xf>
    <xf numFmtId="0" fontId="14" fillId="0" borderId="0" xfId="4" applyFont="1" applyAlignment="1">
      <alignment horizontal="left" vertical="center"/>
    </xf>
    <xf numFmtId="0" fontId="6" fillId="0" borderId="23" xfId="5" applyFont="1" applyBorder="1" applyAlignment="1">
      <alignment horizontal="center" vertical="center" shrinkToFit="1"/>
    </xf>
    <xf numFmtId="0" fontId="12" fillId="4" borderId="31" xfId="5" applyFont="1" applyFill="1" applyBorder="1" applyAlignment="1">
      <alignment horizontal="centerContinuous" vertical="center" wrapText="1"/>
    </xf>
    <xf numFmtId="0" fontId="14" fillId="0" borderId="0" xfId="4" applyFont="1" applyAlignment="1">
      <alignment vertical="center"/>
    </xf>
    <xf numFmtId="0" fontId="6" fillId="2" borderId="23" xfId="2" applyFont="1" applyFill="1" applyBorder="1" applyAlignment="1">
      <alignment vertical="center" shrinkToFit="1"/>
    </xf>
    <xf numFmtId="0" fontId="6" fillId="0" borderId="23" xfId="2" applyFont="1" applyBorder="1" applyAlignment="1">
      <alignment horizontal="center" vertical="center" shrinkToFit="1"/>
    </xf>
    <xf numFmtId="0" fontId="6" fillId="2" borderId="23" xfId="5" applyFont="1" applyFill="1" applyBorder="1" applyAlignment="1">
      <alignment horizontal="center" vertical="center" shrinkToFit="1"/>
    </xf>
    <xf numFmtId="0" fontId="6" fillId="3" borderId="23" xfId="2" applyFont="1" applyFill="1" applyBorder="1" applyAlignment="1">
      <alignment vertical="center" shrinkToFit="1"/>
    </xf>
    <xf numFmtId="0" fontId="6" fillId="0" borderId="23" xfId="2" applyFont="1" applyBorder="1" applyAlignment="1">
      <alignment vertical="center" shrinkToFit="1"/>
    </xf>
    <xf numFmtId="0" fontId="15" fillId="0" borderId="0" xfId="0" applyFont="1">
      <alignment vertical="center"/>
    </xf>
    <xf numFmtId="0" fontId="6" fillId="3" borderId="23" xfId="5" applyFont="1" applyFill="1" applyBorder="1" applyAlignment="1">
      <alignment horizontal="center" vertical="center" shrinkToFit="1"/>
    </xf>
    <xf numFmtId="0" fontId="6" fillId="0" borderId="23" xfId="5" applyFont="1" applyBorder="1" applyAlignment="1">
      <alignment vertical="center" shrinkToFit="1"/>
    </xf>
    <xf numFmtId="0" fontId="6" fillId="2" borderId="23" xfId="5" applyFont="1" applyFill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12" fillId="5" borderId="31" xfId="5" applyFont="1" applyFill="1" applyBorder="1" applyAlignment="1">
      <alignment horizontal="centerContinuous" vertical="center" wrapText="1"/>
    </xf>
    <xf numFmtId="0" fontId="5" fillId="0" borderId="0" xfId="0" applyFont="1">
      <alignment vertical="center"/>
    </xf>
    <xf numFmtId="0" fontId="12" fillId="6" borderId="34" xfId="5" applyFont="1" applyFill="1" applyBorder="1" applyAlignment="1">
      <alignment horizontal="centerContinuous" vertical="center" wrapText="1"/>
    </xf>
    <xf numFmtId="0" fontId="12" fillId="6" borderId="30" xfId="5" applyFont="1" applyFill="1" applyBorder="1" applyAlignment="1">
      <alignment horizontal="centerContinuous" vertical="center" wrapText="1"/>
    </xf>
    <xf numFmtId="0" fontId="0" fillId="7" borderId="23" xfId="0" applyFill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6" fillId="8" borderId="23" xfId="5" applyFont="1" applyFill="1" applyBorder="1" applyAlignment="1">
      <alignment horizontal="center" vertical="center" shrinkToFit="1"/>
    </xf>
    <xf numFmtId="38" fontId="4" fillId="0" borderId="35" xfId="1" applyNumberFormat="1" applyFont="1" applyBorder="1">
      <alignment vertical="center"/>
    </xf>
    <xf numFmtId="38" fontId="4" fillId="0" borderId="36" xfId="1" applyNumberFormat="1" applyFont="1" applyBorder="1">
      <alignment vertical="center"/>
    </xf>
    <xf numFmtId="0" fontId="6" fillId="3" borderId="23" xfId="2" applyFont="1" applyFill="1" applyBorder="1" applyAlignment="1">
      <alignment horizontal="center" vertical="center" shrinkToFit="1"/>
    </xf>
    <xf numFmtId="0" fontId="6" fillId="8" borderId="23" xfId="5" applyFont="1" applyFill="1" applyBorder="1" applyAlignment="1">
      <alignment vertical="center" shrinkToFit="1"/>
    </xf>
    <xf numFmtId="0" fontId="1" fillId="3" borderId="23" xfId="1" applyFill="1" applyBorder="1" applyAlignment="1"/>
    <xf numFmtId="0" fontId="15" fillId="0" borderId="0" xfId="0" applyFont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6" xfId="1" applyFont="1" applyBorder="1">
      <alignment vertical="center"/>
    </xf>
    <xf numFmtId="38" fontId="4" fillId="0" borderId="37" xfId="1" applyNumberFormat="1" applyFont="1" applyBorder="1">
      <alignment vertical="center"/>
    </xf>
    <xf numFmtId="0" fontId="0" fillId="0" borderId="23" xfId="0" applyBorder="1">
      <alignment vertical="center"/>
    </xf>
    <xf numFmtId="0" fontId="6" fillId="2" borderId="23" xfId="2" applyFont="1" applyFill="1" applyBorder="1" applyAlignment="1">
      <alignment horizontal="center" vertical="center" shrinkToFit="1"/>
    </xf>
    <xf numFmtId="0" fontId="22" fillId="0" borderId="0" xfId="3">
      <alignment vertical="center"/>
    </xf>
    <xf numFmtId="0" fontId="6" fillId="2" borderId="38" xfId="2" applyFont="1" applyFill="1" applyBorder="1" applyAlignment="1">
      <alignment horizontal="center" vertical="center"/>
    </xf>
    <xf numFmtId="0" fontId="6" fillId="8" borderId="23" xfId="5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4" fillId="0" borderId="18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4" fillId="0" borderId="39" xfId="1" applyNumberFormat="1" applyFont="1" applyBorder="1">
      <alignment vertical="center"/>
    </xf>
    <xf numFmtId="0" fontId="9" fillId="0" borderId="23" xfId="3" applyFont="1" applyBorder="1" applyAlignment="1">
      <alignment horizontal="center"/>
    </xf>
    <xf numFmtId="0" fontId="12" fillId="6" borderId="38" xfId="5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center" vertical="center" wrapText="1"/>
    </xf>
    <xf numFmtId="0" fontId="6" fillId="8" borderId="38" xfId="2" applyFont="1" applyFill="1" applyBorder="1" applyAlignment="1">
      <alignment horizontal="center" vertical="center"/>
    </xf>
    <xf numFmtId="0" fontId="12" fillId="6" borderId="40" xfId="5" applyFont="1" applyFill="1" applyBorder="1" applyAlignment="1">
      <alignment horizontal="centerContinuous" vertical="center"/>
    </xf>
    <xf numFmtId="176" fontId="4" fillId="0" borderId="36" xfId="1" applyNumberFormat="1" applyFont="1" applyBorder="1" applyAlignment="1">
      <alignment horizontal="center" vertical="center"/>
    </xf>
    <xf numFmtId="0" fontId="16" fillId="0" borderId="23" xfId="3" applyFont="1" applyBorder="1" applyAlignment="1">
      <alignment horizontal="center"/>
    </xf>
    <xf numFmtId="0" fontId="12" fillId="9" borderId="40" xfId="5" applyFont="1" applyFill="1" applyBorder="1" applyAlignment="1">
      <alignment horizontal="centerContinuous" vertical="center" wrapText="1"/>
    </xf>
    <xf numFmtId="0" fontId="6" fillId="3" borderId="23" xfId="5" applyFont="1" applyFill="1" applyBorder="1" applyAlignment="1">
      <alignment vertical="center" shrinkToFit="1"/>
    </xf>
    <xf numFmtId="0" fontId="12" fillId="6" borderId="34" xfId="5" applyFont="1" applyFill="1" applyBorder="1" applyAlignment="1">
      <alignment horizontal="centerContinuous" vertical="center"/>
    </xf>
    <xf numFmtId="0" fontId="12" fillId="6" borderId="40" xfId="5" applyFont="1" applyFill="1" applyBorder="1" applyAlignment="1">
      <alignment horizontal="centerContinuous" vertical="center" wrapText="1"/>
    </xf>
    <xf numFmtId="0" fontId="6" fillId="10" borderId="28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6" borderId="28" xfId="5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7" fillId="0" borderId="0" xfId="3" applyFont="1" applyAlignment="1"/>
    <xf numFmtId="0" fontId="6" fillId="0" borderId="38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23" xfId="2" applyFont="1" applyBorder="1" applyAlignment="1">
      <alignment horizontal="center" vertical="center" shrinkToFit="1"/>
    </xf>
    <xf numFmtId="0" fontId="12" fillId="9" borderId="30" xfId="5" applyFont="1" applyFill="1" applyBorder="1" applyAlignment="1">
      <alignment horizontal="centerContinuous" vertical="center" wrapText="1"/>
    </xf>
    <xf numFmtId="0" fontId="12" fillId="6" borderId="28" xfId="5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2" fillId="4" borderId="41" xfId="5" applyFont="1" applyFill="1" applyBorder="1" applyAlignment="1">
      <alignment horizontal="centerContinuous" vertical="center" wrapText="1"/>
    </xf>
    <xf numFmtId="0" fontId="6" fillId="0" borderId="23" xfId="5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2" fillId="4" borderId="42" xfId="5" applyFont="1" applyFill="1" applyBorder="1" applyAlignment="1">
      <alignment horizontal="centerContinuous" vertical="center" wrapText="1"/>
    </xf>
    <xf numFmtId="0" fontId="12" fillId="5" borderId="42" xfId="5" applyFont="1" applyFill="1" applyBorder="1" applyAlignment="1">
      <alignment horizontal="centerContinuous" vertical="center" wrapText="1"/>
    </xf>
    <xf numFmtId="0" fontId="9" fillId="11" borderId="2" xfId="3" applyFont="1" applyFill="1" applyBorder="1" applyAlignment="1">
      <alignment horizontal="center"/>
    </xf>
    <xf numFmtId="0" fontId="6" fillId="3" borderId="23" xfId="5" applyFont="1" applyFill="1" applyBorder="1" applyAlignment="1">
      <alignment vertical="center" wrapText="1"/>
    </xf>
    <xf numFmtId="0" fontId="6" fillId="10" borderId="38" xfId="2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6" applyFont="1" applyAlignment="1">
      <alignment vertical="center"/>
    </xf>
    <xf numFmtId="0" fontId="9" fillId="11" borderId="27" xfId="3" applyFont="1" applyFill="1" applyBorder="1" applyAlignment="1">
      <alignment horizontal="center"/>
    </xf>
    <xf numFmtId="0" fontId="14" fillId="0" borderId="0" xfId="4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4" fillId="0" borderId="0" xfId="4" applyFont="1" applyAlignment="1">
      <alignment horizontal="justify" vertical="center"/>
    </xf>
    <xf numFmtId="0" fontId="6" fillId="2" borderId="23" xfId="5" applyFont="1" applyFill="1" applyBorder="1" applyAlignment="1">
      <alignment vertical="center" wrapText="1"/>
    </xf>
    <xf numFmtId="0" fontId="12" fillId="5" borderId="27" xfId="5" applyFont="1" applyFill="1" applyBorder="1" applyAlignment="1">
      <alignment horizontal="center" vertical="center" wrapText="1"/>
    </xf>
    <xf numFmtId="0" fontId="12" fillId="5" borderId="2" xfId="5" applyFont="1" applyFill="1" applyBorder="1" applyAlignment="1">
      <alignment horizontal="center" vertical="center" wrapText="1"/>
    </xf>
    <xf numFmtId="0" fontId="12" fillId="4" borderId="27" xfId="5" applyFont="1" applyFill="1" applyBorder="1" applyAlignment="1">
      <alignment horizontal="center" vertical="center" wrapText="1"/>
    </xf>
    <xf numFmtId="0" fontId="12" fillId="4" borderId="2" xfId="5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" xfId="5" applyFont="1" applyFill="1" applyBorder="1" applyAlignment="1">
      <alignment horizontal="center" vertical="center" wrapText="1"/>
    </xf>
    <xf numFmtId="0" fontId="12" fillId="9" borderId="27" xfId="5" applyFont="1" applyFill="1" applyBorder="1" applyAlignment="1">
      <alignment horizontal="center" vertical="center" wrapText="1"/>
    </xf>
    <xf numFmtId="0" fontId="12" fillId="9" borderId="2" xfId="5" applyFont="1" applyFill="1" applyBorder="1" applyAlignment="1">
      <alignment horizontal="center" vertical="center" wrapText="1"/>
    </xf>
    <xf numFmtId="0" fontId="12" fillId="9" borderId="43" xfId="5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14" fillId="0" borderId="0" xfId="4" quotePrefix="1" applyFont="1" applyAlignment="1">
      <alignment horizontal="left" vertical="top" wrapText="1"/>
    </xf>
    <xf numFmtId="0" fontId="14" fillId="0" borderId="0" xfId="4" applyFont="1" applyAlignment="1">
      <alignment horizontal="left" vertical="top" wrapText="1"/>
    </xf>
    <xf numFmtId="0" fontId="14" fillId="0" borderId="0" xfId="4" applyFont="1"/>
    <xf numFmtId="0" fontId="24" fillId="0" borderId="0" xfId="0" applyFont="1" applyAlignment="1"/>
    <xf numFmtId="0" fontId="6" fillId="0" borderId="0" xfId="0" applyFont="1" applyAlignment="1"/>
    <xf numFmtId="0" fontId="14" fillId="0" borderId="0" xfId="4" applyFont="1" applyAlignment="1">
      <alignment horizontal="left" vertical="center" wrapText="1"/>
    </xf>
    <xf numFmtId="0" fontId="14" fillId="0" borderId="0" xfId="4" applyFont="1" applyAlignment="1">
      <alignment horizontal="right" vertical="top"/>
    </xf>
    <xf numFmtId="0" fontId="14" fillId="0" borderId="0" xfId="4" applyFont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0" fontId="14" fillId="0" borderId="0" xfId="4" quotePrefix="1" applyFont="1" applyAlignment="1">
      <alignment horizontal="left" vertical="top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_Sheet1" xfId="5" xr:uid="{00000000-0005-0000-0000-000005000000}"/>
    <cellStyle name="標準_業務月報利用上の留意事項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重量中央値</a:t>
            </a:r>
          </a:p>
        </c:rich>
      </c:tx>
      <c:layout>
        <c:manualLayout>
          <c:xMode val="edge"/>
          <c:yMode val="edge"/>
          <c:x val="0.4264705373366791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820224815691013"/>
        </c:manualLayout>
      </c:layout>
      <c:lineChart>
        <c:grouping val="standard"/>
        <c:varyColors val="0"/>
        <c:ser>
          <c:idx val="3"/>
          <c:order val="0"/>
          <c:tx>
            <c:v>和牛「５」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等級・畜種別チルド「フルセット」表!$C$6:$C$15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0-4C88-8E34-112EC68F9B93}"/>
            </c:ext>
          </c:extLst>
        </c:ser>
        <c:ser>
          <c:idx val="4"/>
          <c:order val="1"/>
          <c:tx>
            <c:v>和牛「４」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等級・畜種別チルド「フルセット」表!$H$6:$H$15</c:f>
              <c:numCache>
                <c:formatCode>#,##0_);[Red]\(#,##0\)</c:formatCode>
                <c:ptCount val="10"/>
                <c:pt idx="3">
                  <c:v>3209</c:v>
                </c:pt>
                <c:pt idx="4">
                  <c:v>3612</c:v>
                </c:pt>
                <c:pt idx="5">
                  <c:v>3640</c:v>
                </c:pt>
                <c:pt idx="6">
                  <c:v>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0-4C88-8E34-112EC68F9B93}"/>
            </c:ext>
          </c:extLst>
        </c:ser>
        <c:ser>
          <c:idx val="0"/>
          <c:order val="2"/>
          <c:tx>
            <c:v>和牛「３」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等級・畜種別チルド「フルセット」表!$M$6:$M$15</c:f>
              <c:numCache>
                <c:formatCode>#,##0_);[Red]\(#,##0\)</c:formatCode>
                <c:ptCount val="10"/>
                <c:pt idx="0">
                  <c:v>3708</c:v>
                </c:pt>
                <c:pt idx="1">
                  <c:v>3720</c:v>
                </c:pt>
                <c:pt idx="2">
                  <c:v>3780</c:v>
                </c:pt>
                <c:pt idx="3">
                  <c:v>3397</c:v>
                </c:pt>
                <c:pt idx="4">
                  <c:v>3815</c:v>
                </c:pt>
                <c:pt idx="5">
                  <c:v>3500</c:v>
                </c:pt>
                <c:pt idx="6">
                  <c:v>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30-4C88-8E34-112EC68F9B93}"/>
            </c:ext>
          </c:extLst>
        </c:ser>
        <c:ser>
          <c:idx val="1"/>
          <c:order val="3"/>
          <c:tx>
            <c:v>乳牛「２」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等級・畜種別チルド「フルセット」表!$R$6:$R$15</c:f>
              <c:numCache>
                <c:formatCode>#,##0_);[Red]\(#,##0\)</c:formatCode>
                <c:ptCount val="10"/>
                <c:pt idx="0">
                  <c:v>2173</c:v>
                </c:pt>
                <c:pt idx="1">
                  <c:v>1890</c:v>
                </c:pt>
                <c:pt idx="2">
                  <c:v>1944</c:v>
                </c:pt>
                <c:pt idx="3">
                  <c:v>1820</c:v>
                </c:pt>
                <c:pt idx="4">
                  <c:v>1761</c:v>
                </c:pt>
                <c:pt idx="5">
                  <c:v>1849</c:v>
                </c:pt>
                <c:pt idx="6">
                  <c:v>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30-4C88-8E34-112EC68F9B93}"/>
            </c:ext>
          </c:extLst>
        </c:ser>
        <c:ser>
          <c:idx val="2"/>
          <c:order val="4"/>
          <c:tx>
            <c:v>交雑牛「３」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等級・畜種別チルド「フルセット」表!$C$40:$C$49</c:f>
              <c:numCache>
                <c:formatCode>#,##0_);[Red]\(#,##0\)</c:formatCode>
                <c:ptCount val="10"/>
                <c:pt idx="0">
                  <c:v>2507</c:v>
                </c:pt>
                <c:pt idx="1">
                  <c:v>2524</c:v>
                </c:pt>
                <c:pt idx="2">
                  <c:v>2916</c:v>
                </c:pt>
                <c:pt idx="3">
                  <c:v>2830</c:v>
                </c:pt>
                <c:pt idx="4">
                  <c:v>2929</c:v>
                </c:pt>
                <c:pt idx="5">
                  <c:v>3110</c:v>
                </c:pt>
                <c:pt idx="6">
                  <c:v>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30-4C88-8E34-112EC68F9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88736"/>
        <c:axId val="1"/>
      </c:lineChart>
      <c:catAx>
        <c:axId val="53928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 b="1"/>
                  <a:t>円</a:t>
                </a:r>
                <a:r>
                  <a:rPr lang="en-US" altLang="ja-JP" sz="1000" b="1"/>
                  <a:t>/</a:t>
                </a:r>
                <a:r>
                  <a:rPr lang="en-US"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3.043064947177731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288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866031055719087"/>
          <c:w val="0.77663715080154561"/>
          <c:h val="4.7848537005163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81973113611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乳牛チルド「2」表①!$F$5:$F$14</c:f>
              <c:numCache>
                <c:formatCode>#,##0_);[Red]\(#,##0\)</c:formatCode>
                <c:ptCount val="10"/>
                <c:pt idx="0">
                  <c:v>168829</c:v>
                </c:pt>
                <c:pt idx="1">
                  <c:v>196981</c:v>
                </c:pt>
                <c:pt idx="2">
                  <c:v>150250</c:v>
                </c:pt>
                <c:pt idx="3">
                  <c:v>215033</c:v>
                </c:pt>
                <c:pt idx="4">
                  <c:v>137866</c:v>
                </c:pt>
                <c:pt idx="5">
                  <c:v>165562</c:v>
                </c:pt>
                <c:pt idx="6">
                  <c:v>180487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1-492B-82EC-6F30DA0DC14C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乳牛チルド「2」表①!$K$5:$K$14</c:f>
              <c:numCache>
                <c:formatCode>#,##0_);[Red]\(#,##0\)</c:formatCode>
                <c:ptCount val="10"/>
                <c:pt idx="0">
                  <c:v>110877</c:v>
                </c:pt>
                <c:pt idx="1">
                  <c:v>158670</c:v>
                </c:pt>
                <c:pt idx="2">
                  <c:v>112018</c:v>
                </c:pt>
                <c:pt idx="3">
                  <c:v>167148</c:v>
                </c:pt>
                <c:pt idx="4">
                  <c:v>138266</c:v>
                </c:pt>
                <c:pt idx="5">
                  <c:v>139042</c:v>
                </c:pt>
                <c:pt idx="6">
                  <c:v>80570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1-492B-82EC-6F30DA0DC14C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乳牛チルド「2」表①!$P$5:$P$14</c:f>
              <c:numCache>
                <c:formatCode>#,##0_);[Red]\(#,##0\)</c:formatCode>
                <c:ptCount val="10"/>
                <c:pt idx="0">
                  <c:v>26506</c:v>
                </c:pt>
                <c:pt idx="1">
                  <c:v>30189</c:v>
                </c:pt>
                <c:pt idx="2">
                  <c:v>25791</c:v>
                </c:pt>
                <c:pt idx="3">
                  <c:v>140747</c:v>
                </c:pt>
                <c:pt idx="4">
                  <c:v>88563</c:v>
                </c:pt>
                <c:pt idx="5">
                  <c:v>73717</c:v>
                </c:pt>
                <c:pt idx="6">
                  <c:v>34741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1-492B-82EC-6F30DA0DC14C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乳牛チルド「2」表①!$U$5:$U$14</c:f>
              <c:numCache>
                <c:formatCode>#,##0_);[Red]\(#,##0\)</c:formatCode>
                <c:ptCount val="10"/>
                <c:pt idx="0">
                  <c:v>49226</c:v>
                </c:pt>
                <c:pt idx="1">
                  <c:v>66794</c:v>
                </c:pt>
                <c:pt idx="2">
                  <c:v>58575</c:v>
                </c:pt>
                <c:pt idx="3">
                  <c:v>73091</c:v>
                </c:pt>
                <c:pt idx="4">
                  <c:v>57431</c:v>
                </c:pt>
                <c:pt idx="5">
                  <c:v>67563</c:v>
                </c:pt>
                <c:pt idx="6">
                  <c:v>58445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1-492B-82EC-6F30DA0DC14C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乳牛チルド「2」表①!$F$38:$F$47</c:f>
              <c:numCache>
                <c:formatCode>#,##0_);[Red]\(#,##0\)</c:formatCode>
                <c:ptCount val="10"/>
                <c:pt idx="0">
                  <c:v>149782</c:v>
                </c:pt>
                <c:pt idx="1">
                  <c:v>150451</c:v>
                </c:pt>
                <c:pt idx="2">
                  <c:v>120446</c:v>
                </c:pt>
                <c:pt idx="3">
                  <c:v>122527</c:v>
                </c:pt>
                <c:pt idx="4">
                  <c:v>88480</c:v>
                </c:pt>
                <c:pt idx="5">
                  <c:v>112853</c:v>
                </c:pt>
                <c:pt idx="6">
                  <c:v>74187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1-492B-82EC-6F30DA0DC14C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乳牛チルド「2」表①!$K$38:$K$47</c:f>
              <c:numCache>
                <c:formatCode>#,##0_);[Red]\(#,##0\)</c:formatCode>
                <c:ptCount val="10"/>
                <c:pt idx="0">
                  <c:v>210877</c:v>
                </c:pt>
                <c:pt idx="1">
                  <c:v>219783</c:v>
                </c:pt>
                <c:pt idx="2">
                  <c:v>146525</c:v>
                </c:pt>
                <c:pt idx="3">
                  <c:v>242813</c:v>
                </c:pt>
                <c:pt idx="4">
                  <c:v>207651</c:v>
                </c:pt>
                <c:pt idx="5">
                  <c:v>180068</c:v>
                </c:pt>
                <c:pt idx="6">
                  <c:v>167137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1-492B-82EC-6F30DA0DC14C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乳牛チルド「2」表①!$P$38:$P$47</c:f>
              <c:numCache>
                <c:formatCode>#,##0_);[Red]\(#,##0\)</c:formatCode>
                <c:ptCount val="10"/>
                <c:pt idx="0">
                  <c:v>132829</c:v>
                </c:pt>
                <c:pt idx="1">
                  <c:v>157596</c:v>
                </c:pt>
                <c:pt idx="2">
                  <c:v>115090</c:v>
                </c:pt>
                <c:pt idx="3">
                  <c:v>138181</c:v>
                </c:pt>
                <c:pt idx="4">
                  <c:v>88597</c:v>
                </c:pt>
                <c:pt idx="5">
                  <c:v>104788</c:v>
                </c:pt>
                <c:pt idx="6">
                  <c:v>106628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51-492B-82EC-6F30DA0DC14C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乳牛チルド「2」表①!$U$38:$U$47</c:f>
              <c:numCache>
                <c:formatCode>#,##0_);[Red]\(#,##0\)</c:formatCode>
                <c:ptCount val="10"/>
                <c:pt idx="0">
                  <c:v>86091</c:v>
                </c:pt>
                <c:pt idx="1">
                  <c:v>114331</c:v>
                </c:pt>
                <c:pt idx="2">
                  <c:v>72808</c:v>
                </c:pt>
                <c:pt idx="3">
                  <c:v>81953</c:v>
                </c:pt>
                <c:pt idx="4">
                  <c:v>92864</c:v>
                </c:pt>
                <c:pt idx="5">
                  <c:v>106804</c:v>
                </c:pt>
                <c:pt idx="6">
                  <c:v>116725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51-492B-82EC-6F30DA0DC14C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乳牛チルド「2」表②!$F$5:$F$14</c:f>
              <c:numCache>
                <c:formatCode>#,##0_);[Red]\(#,##0\)</c:formatCode>
                <c:ptCount val="10"/>
                <c:pt idx="0">
                  <c:v>78397</c:v>
                </c:pt>
                <c:pt idx="1">
                  <c:v>99639</c:v>
                </c:pt>
                <c:pt idx="2">
                  <c:v>89522</c:v>
                </c:pt>
                <c:pt idx="3">
                  <c:v>110806</c:v>
                </c:pt>
                <c:pt idx="4">
                  <c:v>79283</c:v>
                </c:pt>
                <c:pt idx="5">
                  <c:v>72571</c:v>
                </c:pt>
                <c:pt idx="6">
                  <c:v>72658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51-492B-82EC-6F30DA0DC14C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乳牛チルド「2」表②!$K$5:$K$14</c:f>
              <c:numCache>
                <c:formatCode>#,##0_);[Red]\(#,##0\)</c:formatCode>
                <c:ptCount val="10"/>
                <c:pt idx="0">
                  <c:v>151460</c:v>
                </c:pt>
                <c:pt idx="1">
                  <c:v>170986</c:v>
                </c:pt>
                <c:pt idx="2">
                  <c:v>159871</c:v>
                </c:pt>
                <c:pt idx="3">
                  <c:v>240796</c:v>
                </c:pt>
                <c:pt idx="4">
                  <c:v>168468</c:v>
                </c:pt>
                <c:pt idx="5">
                  <c:v>125531</c:v>
                </c:pt>
                <c:pt idx="6">
                  <c:v>107909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51-492B-82EC-6F30DA0DC14C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乳牛チルド「2」表②!$P$5:$P$14</c:f>
              <c:numCache>
                <c:formatCode>#,##0_);[Red]\(#,##0\)</c:formatCode>
                <c:ptCount val="10"/>
                <c:pt idx="0">
                  <c:v>59405</c:v>
                </c:pt>
                <c:pt idx="1">
                  <c:v>45206</c:v>
                </c:pt>
                <c:pt idx="2">
                  <c:v>51604</c:v>
                </c:pt>
                <c:pt idx="3">
                  <c:v>49286</c:v>
                </c:pt>
                <c:pt idx="4">
                  <c:v>47739</c:v>
                </c:pt>
                <c:pt idx="5">
                  <c:v>57871</c:v>
                </c:pt>
                <c:pt idx="6">
                  <c:v>50688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51-492B-82EC-6F30DA0DC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9024480"/>
        <c:axId val="1"/>
      </c:barChart>
      <c:catAx>
        <c:axId val="33902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8.313883841442899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024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64792924946405"/>
          <c:w val="0.79999996339720769"/>
          <c:h val="0.150985959337380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交雑牛チルド「3」表①!$C$5:$C$14</c:f>
              <c:numCache>
                <c:formatCode>#,##0_);[Red]\(#,##0\)</c:formatCode>
                <c:ptCount val="10"/>
                <c:pt idx="0">
                  <c:v>2916</c:v>
                </c:pt>
                <c:pt idx="1">
                  <c:v>2970</c:v>
                </c:pt>
                <c:pt idx="2">
                  <c:v>3078</c:v>
                </c:pt>
                <c:pt idx="3">
                  <c:v>3024</c:v>
                </c:pt>
                <c:pt idx="4">
                  <c:v>3132</c:v>
                </c:pt>
                <c:pt idx="5">
                  <c:v>3132</c:v>
                </c:pt>
                <c:pt idx="6">
                  <c:v>3024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C-4EB2-9099-973204EF10F3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交雑牛チルド「3」表①!$H$5:$H$14</c:f>
              <c:numCache>
                <c:formatCode>#,##0_);[Red]\(#,##0\)</c:formatCode>
                <c:ptCount val="10"/>
                <c:pt idx="0">
                  <c:v>2376</c:v>
                </c:pt>
                <c:pt idx="1">
                  <c:v>2376</c:v>
                </c:pt>
                <c:pt idx="2">
                  <c:v>2484</c:v>
                </c:pt>
                <c:pt idx="3">
                  <c:v>2376</c:v>
                </c:pt>
                <c:pt idx="4">
                  <c:v>2592</c:v>
                </c:pt>
                <c:pt idx="5">
                  <c:v>2376</c:v>
                </c:pt>
                <c:pt idx="6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C-4EB2-9099-973204EF10F3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交雑牛チルド「3」表①!$M$5:$M$14</c:f>
              <c:numCache>
                <c:formatCode>#,##0_);[Red]\(#,##0\)</c:formatCode>
                <c:ptCount val="10"/>
                <c:pt idx="0">
                  <c:v>2268</c:v>
                </c:pt>
                <c:pt idx="1">
                  <c:v>1728</c:v>
                </c:pt>
                <c:pt idx="2">
                  <c:v>1890</c:v>
                </c:pt>
                <c:pt idx="3">
                  <c:v>3780</c:v>
                </c:pt>
                <c:pt idx="4">
                  <c:v>3888</c:v>
                </c:pt>
                <c:pt idx="5">
                  <c:v>3672</c:v>
                </c:pt>
                <c:pt idx="6">
                  <c:v>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C-4EB2-9099-973204EF10F3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交雑牛チルド「3」表①!$R$5:$R$14</c:f>
              <c:numCache>
                <c:formatCode>#,##0_);[Red]\(#,##0\)</c:formatCode>
                <c:ptCount val="10"/>
                <c:pt idx="0">
                  <c:v>6048</c:v>
                </c:pt>
                <c:pt idx="1">
                  <c:v>6156</c:v>
                </c:pt>
                <c:pt idx="2">
                  <c:v>6480</c:v>
                </c:pt>
                <c:pt idx="3">
                  <c:v>5940</c:v>
                </c:pt>
                <c:pt idx="4">
                  <c:v>5400</c:v>
                </c:pt>
                <c:pt idx="5">
                  <c:v>6264</c:v>
                </c:pt>
                <c:pt idx="6">
                  <c:v>6480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C-4EB2-9099-973204EF10F3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交雑牛チルド「3」表①!$C$38:$C$47</c:f>
              <c:numCache>
                <c:formatCode>#,##0_);[Red]\(#,##0\)</c:formatCode>
                <c:ptCount val="10"/>
                <c:pt idx="0">
                  <c:v>4860</c:v>
                </c:pt>
                <c:pt idx="1">
                  <c:v>4752</c:v>
                </c:pt>
                <c:pt idx="2">
                  <c:v>4752</c:v>
                </c:pt>
                <c:pt idx="3">
                  <c:v>3888</c:v>
                </c:pt>
                <c:pt idx="4">
                  <c:v>4320</c:v>
                </c:pt>
                <c:pt idx="5">
                  <c:v>4428</c:v>
                </c:pt>
                <c:pt idx="6">
                  <c:v>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C-4EB2-9099-973204EF10F3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交雑牛チルド「3」表①!$H$38:$H$47</c:f>
              <c:numCache>
                <c:formatCode>#,##0_);[Red]\(#,##0\)</c:formatCode>
                <c:ptCount val="10"/>
                <c:pt idx="0">
                  <c:v>1620</c:v>
                </c:pt>
                <c:pt idx="1">
                  <c:v>1566</c:v>
                </c:pt>
                <c:pt idx="2">
                  <c:v>1782</c:v>
                </c:pt>
                <c:pt idx="3">
                  <c:v>2376</c:v>
                </c:pt>
                <c:pt idx="4">
                  <c:v>2376</c:v>
                </c:pt>
                <c:pt idx="5">
                  <c:v>2484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C-4EB2-9099-973204EF10F3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交雑牛チルド「3」表①!$M$38:$M$47</c:f>
              <c:numCache>
                <c:formatCode>#,##0_);[Red]\(#,##0\)</c:formatCode>
                <c:ptCount val="10"/>
                <c:pt idx="0">
                  <c:v>2268</c:v>
                </c:pt>
                <c:pt idx="1">
                  <c:v>2268</c:v>
                </c:pt>
                <c:pt idx="2">
                  <c:v>2322</c:v>
                </c:pt>
                <c:pt idx="3">
                  <c:v>2322</c:v>
                </c:pt>
                <c:pt idx="4">
                  <c:v>2376</c:v>
                </c:pt>
                <c:pt idx="5">
                  <c:v>2376</c:v>
                </c:pt>
                <c:pt idx="6">
                  <c:v>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9C-4EB2-9099-973204EF10F3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交雑牛チルド「3」表①!$R$38:$R$47</c:f>
              <c:numCache>
                <c:formatCode>#,##0_);[Red]\(#,##0\)</c:formatCode>
                <c:ptCount val="10"/>
                <c:pt idx="0">
                  <c:v>2311</c:v>
                </c:pt>
                <c:pt idx="1">
                  <c:v>2322</c:v>
                </c:pt>
                <c:pt idx="2">
                  <c:v>2481</c:v>
                </c:pt>
                <c:pt idx="3">
                  <c:v>2376</c:v>
                </c:pt>
                <c:pt idx="4">
                  <c:v>2484</c:v>
                </c:pt>
                <c:pt idx="5">
                  <c:v>2376</c:v>
                </c:pt>
                <c:pt idx="6">
                  <c:v>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9C-4EB2-9099-973204EF10F3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交雑牛チルド「3」表②!$C$5:$C$14</c:f>
              <c:numCache>
                <c:formatCode>#,##0_);[Red]\(#,##0\)</c:formatCode>
                <c:ptCount val="10"/>
                <c:pt idx="0">
                  <c:v>2484</c:v>
                </c:pt>
                <c:pt idx="1">
                  <c:v>2484</c:v>
                </c:pt>
                <c:pt idx="2">
                  <c:v>2646</c:v>
                </c:pt>
                <c:pt idx="3">
                  <c:v>2592</c:v>
                </c:pt>
                <c:pt idx="4">
                  <c:v>2700</c:v>
                </c:pt>
                <c:pt idx="5">
                  <c:v>2640</c:v>
                </c:pt>
                <c:pt idx="6">
                  <c:v>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9C-4EB2-9099-973204EF10F3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交雑牛チルド「3」表②!$H$5:$H$14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2160</c:v>
                </c:pt>
                <c:pt idx="2">
                  <c:v>2322</c:v>
                </c:pt>
                <c:pt idx="3">
                  <c:v>2322</c:v>
                </c:pt>
                <c:pt idx="4">
                  <c:v>2376</c:v>
                </c:pt>
                <c:pt idx="5">
                  <c:v>2376</c:v>
                </c:pt>
                <c:pt idx="6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9C-4EB2-9099-973204EF10F3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交雑牛チルド「3」表②!$M$5:$M$14</c:f>
              <c:numCache>
                <c:formatCode>#,##0_);[Red]\(#,##0\)</c:formatCode>
                <c:ptCount val="10"/>
                <c:pt idx="0">
                  <c:v>1620</c:v>
                </c:pt>
                <c:pt idx="1">
                  <c:v>1566</c:v>
                </c:pt>
                <c:pt idx="2">
                  <c:v>1620</c:v>
                </c:pt>
                <c:pt idx="3">
                  <c:v>1566</c:v>
                </c:pt>
                <c:pt idx="4">
                  <c:v>1620</c:v>
                </c:pt>
                <c:pt idx="5">
                  <c:v>1620</c:v>
                </c:pt>
                <c:pt idx="6">
                  <c:v>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9C-4EB2-9099-973204EF10F3}"/>
            </c:ext>
          </c:extLst>
        </c:ser>
        <c:ser>
          <c:idx val="11"/>
          <c:order val="11"/>
          <c:tx>
            <c:strRef>
              <c:f>交雑牛チルド「3」表②!$Q$3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交雑牛チルド「3」表②!$R$5:$R$14</c:f>
              <c:numCache>
                <c:formatCode>#,##0_);[Red]\(#,##0\)</c:formatCode>
                <c:ptCount val="10"/>
                <c:pt idx="0">
                  <c:v>2507</c:v>
                </c:pt>
                <c:pt idx="1">
                  <c:v>2524</c:v>
                </c:pt>
                <c:pt idx="2">
                  <c:v>2916</c:v>
                </c:pt>
                <c:pt idx="3">
                  <c:v>2830</c:v>
                </c:pt>
                <c:pt idx="4">
                  <c:v>2929</c:v>
                </c:pt>
                <c:pt idx="5">
                  <c:v>3110</c:v>
                </c:pt>
                <c:pt idx="6">
                  <c:v>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9C-4EB2-9099-973204EF1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97592"/>
        <c:axId val="1"/>
      </c:lineChart>
      <c:catAx>
        <c:axId val="118597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8071099151558247E-2"/>
              <c:y val="1.1568884185604365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18597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774"/>
          <c:w val="0.79999996339720769"/>
          <c:h val="9.61340917667872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交雑牛チルド「3」表①!$F$5:$F$14</c:f>
              <c:numCache>
                <c:formatCode>#,##0_);[Red]\(#,##0\)</c:formatCode>
                <c:ptCount val="10"/>
                <c:pt idx="0">
                  <c:v>158857</c:v>
                </c:pt>
                <c:pt idx="1">
                  <c:v>200792</c:v>
                </c:pt>
                <c:pt idx="2">
                  <c:v>147219</c:v>
                </c:pt>
                <c:pt idx="3">
                  <c:v>136119</c:v>
                </c:pt>
                <c:pt idx="4">
                  <c:v>134051</c:v>
                </c:pt>
                <c:pt idx="5">
                  <c:v>179529</c:v>
                </c:pt>
                <c:pt idx="6">
                  <c:v>192033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F-4BD9-96CA-7DFB47F11346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交雑牛チルド「3」表①!$K$5:$K$14</c:f>
              <c:numCache>
                <c:formatCode>#,##0_);[Red]\(#,##0\)</c:formatCode>
                <c:ptCount val="10"/>
                <c:pt idx="0">
                  <c:v>75115</c:v>
                </c:pt>
                <c:pt idx="1">
                  <c:v>112179</c:v>
                </c:pt>
                <c:pt idx="2">
                  <c:v>104019</c:v>
                </c:pt>
                <c:pt idx="3">
                  <c:v>82019</c:v>
                </c:pt>
                <c:pt idx="4">
                  <c:v>81926</c:v>
                </c:pt>
                <c:pt idx="5">
                  <c:v>114883</c:v>
                </c:pt>
                <c:pt idx="6">
                  <c:v>117899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F-4BD9-96CA-7DFB47F11346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交雑牛チルド「3」表①!$P$5:$P$14</c:f>
              <c:numCache>
                <c:formatCode>#,##0_);[Red]\(#,##0\)</c:formatCode>
                <c:ptCount val="10"/>
                <c:pt idx="0">
                  <c:v>31032</c:v>
                </c:pt>
                <c:pt idx="1">
                  <c:v>43322</c:v>
                </c:pt>
                <c:pt idx="2">
                  <c:v>37219</c:v>
                </c:pt>
                <c:pt idx="3">
                  <c:v>29797</c:v>
                </c:pt>
                <c:pt idx="4">
                  <c:v>29471</c:v>
                </c:pt>
                <c:pt idx="5">
                  <c:v>36263</c:v>
                </c:pt>
                <c:pt idx="6">
                  <c:v>35118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2F-4BD9-96CA-7DFB47F11346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交雑牛チルド「3」表①!$U$5:$U$14</c:f>
              <c:numCache>
                <c:formatCode>#,##0_);[Red]\(#,##0\)</c:formatCode>
                <c:ptCount val="10"/>
                <c:pt idx="0">
                  <c:v>24105</c:v>
                </c:pt>
                <c:pt idx="1">
                  <c:v>34683</c:v>
                </c:pt>
                <c:pt idx="2">
                  <c:v>30680</c:v>
                </c:pt>
                <c:pt idx="3">
                  <c:v>23736</c:v>
                </c:pt>
                <c:pt idx="4">
                  <c:v>27515</c:v>
                </c:pt>
                <c:pt idx="5">
                  <c:v>42023</c:v>
                </c:pt>
                <c:pt idx="6">
                  <c:v>45826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2F-4BD9-96CA-7DFB47F11346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交雑牛チルド「3」表①!$F$38:$F$47</c:f>
              <c:numCache>
                <c:formatCode>#,##0_);[Red]\(#,##0\)</c:formatCode>
                <c:ptCount val="10"/>
                <c:pt idx="0">
                  <c:v>24068</c:v>
                </c:pt>
                <c:pt idx="1">
                  <c:v>38205</c:v>
                </c:pt>
                <c:pt idx="2">
                  <c:v>43106</c:v>
                </c:pt>
                <c:pt idx="3">
                  <c:v>49050</c:v>
                </c:pt>
                <c:pt idx="4">
                  <c:v>51798</c:v>
                </c:pt>
                <c:pt idx="5">
                  <c:v>61953</c:v>
                </c:pt>
                <c:pt idx="6">
                  <c:v>71757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2F-4BD9-96CA-7DFB47F11346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交雑牛チルド「3」表①!$K$38:$K$47</c:f>
              <c:numCache>
                <c:formatCode>#,##0_);[Red]\(#,##0\)</c:formatCode>
                <c:ptCount val="10"/>
                <c:pt idx="0">
                  <c:v>61467</c:v>
                </c:pt>
                <c:pt idx="1">
                  <c:v>96704</c:v>
                </c:pt>
                <c:pt idx="2">
                  <c:v>87442</c:v>
                </c:pt>
                <c:pt idx="3">
                  <c:v>86254</c:v>
                </c:pt>
                <c:pt idx="4">
                  <c:v>102584</c:v>
                </c:pt>
                <c:pt idx="5">
                  <c:v>108004</c:v>
                </c:pt>
                <c:pt idx="6">
                  <c:v>129581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2F-4BD9-96CA-7DFB47F11346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交雑牛チルド「3」表①!$P$38:$P$47</c:f>
              <c:numCache>
                <c:formatCode>#,##0_);[Red]\(#,##0\)</c:formatCode>
                <c:ptCount val="10"/>
                <c:pt idx="0">
                  <c:v>48624</c:v>
                </c:pt>
                <c:pt idx="1">
                  <c:v>80282</c:v>
                </c:pt>
                <c:pt idx="2">
                  <c:v>76946</c:v>
                </c:pt>
                <c:pt idx="3">
                  <c:v>64138</c:v>
                </c:pt>
                <c:pt idx="4">
                  <c:v>73217</c:v>
                </c:pt>
                <c:pt idx="5">
                  <c:v>94008</c:v>
                </c:pt>
                <c:pt idx="6">
                  <c:v>89537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2F-4BD9-96CA-7DFB47F11346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交雑牛チルド「3」表①!$U$38:$U$47</c:f>
              <c:numCache>
                <c:formatCode>#,##0_);[Red]\(#,##0\)</c:formatCode>
                <c:ptCount val="10"/>
                <c:pt idx="0">
                  <c:v>44812</c:v>
                </c:pt>
                <c:pt idx="1">
                  <c:v>60942</c:v>
                </c:pt>
                <c:pt idx="2">
                  <c:v>50312</c:v>
                </c:pt>
                <c:pt idx="3">
                  <c:v>50199</c:v>
                </c:pt>
                <c:pt idx="4">
                  <c:v>56671</c:v>
                </c:pt>
                <c:pt idx="5">
                  <c:v>75403</c:v>
                </c:pt>
                <c:pt idx="6">
                  <c:v>72028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2F-4BD9-96CA-7DFB47F11346}"/>
            </c:ext>
          </c:extLst>
        </c:ser>
        <c:ser>
          <c:idx val="10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交雑牛チルド「3」表②!$F$5:$F$14</c:f>
              <c:numCache>
                <c:formatCode>#,##0_);[Red]\(#,##0\)</c:formatCode>
                <c:ptCount val="10"/>
                <c:pt idx="0">
                  <c:v>40025</c:v>
                </c:pt>
                <c:pt idx="1">
                  <c:v>55126</c:v>
                </c:pt>
                <c:pt idx="2">
                  <c:v>44754</c:v>
                </c:pt>
                <c:pt idx="3">
                  <c:v>45519</c:v>
                </c:pt>
                <c:pt idx="4">
                  <c:v>51096</c:v>
                </c:pt>
                <c:pt idx="5">
                  <c:v>69199</c:v>
                </c:pt>
                <c:pt idx="6">
                  <c:v>70441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2F-4BD9-96CA-7DFB47F11346}"/>
            </c:ext>
          </c:extLst>
        </c:ser>
        <c:ser>
          <c:idx val="8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交雑牛チルド「3」表②!$K$5:$K$14</c:f>
              <c:numCache>
                <c:formatCode>#,##0_);[Red]\(#,##0\)</c:formatCode>
                <c:ptCount val="10"/>
                <c:pt idx="0">
                  <c:v>48319</c:v>
                </c:pt>
                <c:pt idx="1">
                  <c:v>69906</c:v>
                </c:pt>
                <c:pt idx="2">
                  <c:v>56900</c:v>
                </c:pt>
                <c:pt idx="3">
                  <c:v>49855</c:v>
                </c:pt>
                <c:pt idx="4">
                  <c:v>54216</c:v>
                </c:pt>
                <c:pt idx="5">
                  <c:v>79647</c:v>
                </c:pt>
                <c:pt idx="6">
                  <c:v>84014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2F-4BD9-96CA-7DFB47F11346}"/>
            </c:ext>
          </c:extLst>
        </c:ser>
        <c:ser>
          <c:idx val="9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交雑牛チルド「3」表②!$P$5:$P$14</c:f>
              <c:numCache>
                <c:formatCode>#,##0_);[Red]\(#,##0\)</c:formatCode>
                <c:ptCount val="10"/>
                <c:pt idx="0">
                  <c:v>48092</c:v>
                </c:pt>
                <c:pt idx="1">
                  <c:v>69487</c:v>
                </c:pt>
                <c:pt idx="2">
                  <c:v>55015</c:v>
                </c:pt>
                <c:pt idx="3">
                  <c:v>56255</c:v>
                </c:pt>
                <c:pt idx="4">
                  <c:v>58465</c:v>
                </c:pt>
                <c:pt idx="5">
                  <c:v>69964</c:v>
                </c:pt>
                <c:pt idx="6">
                  <c:v>67802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2F-4BD9-96CA-7DFB47F11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429456"/>
        <c:axId val="1"/>
      </c:barChart>
      <c:catAx>
        <c:axId val="54642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1.476277003836059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6429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566"/>
          <c:w val="0.79787607319988152"/>
          <c:h val="0.14105758096775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輸入牛肉表①!$C$5:$C$14</c:f>
              <c:numCache>
                <c:formatCode>#,##0_);[Red]\(#,##0\)</c:formatCode>
                <c:ptCount val="10"/>
                <c:pt idx="0">
                  <c:v>1382</c:v>
                </c:pt>
                <c:pt idx="1">
                  <c:v>1499</c:v>
                </c:pt>
                <c:pt idx="2">
                  <c:v>1566</c:v>
                </c:pt>
                <c:pt idx="3">
                  <c:v>1428</c:v>
                </c:pt>
                <c:pt idx="4">
                  <c:v>1598</c:v>
                </c:pt>
                <c:pt idx="5">
                  <c:v>1922</c:v>
                </c:pt>
                <c:pt idx="6">
                  <c:v>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1-43D5-9A4F-B482003A560F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チャックリブ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輸入牛肉表①!$H$5:$H$14</c:f>
              <c:numCache>
                <c:formatCode>#,##0_);[Red]\(#,##0\)</c:formatCode>
                <c:ptCount val="10"/>
                <c:pt idx="0">
                  <c:v>2225</c:v>
                </c:pt>
                <c:pt idx="1">
                  <c:v>2322</c:v>
                </c:pt>
                <c:pt idx="2">
                  <c:v>2484</c:v>
                </c:pt>
                <c:pt idx="3">
                  <c:v>1944</c:v>
                </c:pt>
                <c:pt idx="4">
                  <c:v>2246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1-43D5-9A4F-B482003A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434136"/>
        <c:axId val="1"/>
      </c:lineChart>
      <c:catAx>
        <c:axId val="54643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6434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521386589802476"/>
          <c:w val="0.79999996339720769"/>
          <c:h val="5.12990850797841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68663745568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輸入牛肉表①!$F$5:$F$14</c:f>
              <c:numCache>
                <c:formatCode>#,##0_);[Red]\(#,##0\)</c:formatCode>
                <c:ptCount val="10"/>
                <c:pt idx="0">
                  <c:v>237588</c:v>
                </c:pt>
                <c:pt idx="1">
                  <c:v>376933</c:v>
                </c:pt>
                <c:pt idx="2">
                  <c:v>236802</c:v>
                </c:pt>
                <c:pt idx="3">
                  <c:v>450980</c:v>
                </c:pt>
                <c:pt idx="4">
                  <c:v>368126</c:v>
                </c:pt>
                <c:pt idx="5">
                  <c:v>190985</c:v>
                </c:pt>
                <c:pt idx="6">
                  <c:v>241409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0-4BBA-95B5-03823D760208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チャックリブ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輸入牛肉表①!$K$5:$K$14</c:f>
              <c:numCache>
                <c:formatCode>#,##0_);[Red]\(#,##0\)</c:formatCode>
                <c:ptCount val="10"/>
                <c:pt idx="0">
                  <c:v>14553</c:v>
                </c:pt>
                <c:pt idx="1">
                  <c:v>8994</c:v>
                </c:pt>
                <c:pt idx="2">
                  <c:v>3823</c:v>
                </c:pt>
                <c:pt idx="3">
                  <c:v>8718</c:v>
                </c:pt>
                <c:pt idx="4">
                  <c:v>6809</c:v>
                </c:pt>
                <c:pt idx="5">
                  <c:v>973</c:v>
                </c:pt>
                <c:pt idx="6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0-4BBA-95B5-03823D760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432336"/>
        <c:axId val="1"/>
      </c:barChart>
      <c:catAx>
        <c:axId val="54643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6432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53990249835098"/>
          <c:w val="0.79999996339720769"/>
          <c:h val="7.7871146491460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輸入牛肉表①!$C$38:$C$47</c:f>
              <c:numCache>
                <c:formatCode>#,##0_);[Red]\(#,##0\)</c:formatCode>
                <c:ptCount val="10"/>
                <c:pt idx="0">
                  <c:v>1418</c:v>
                </c:pt>
                <c:pt idx="1">
                  <c:v>1512</c:v>
                </c:pt>
                <c:pt idx="2">
                  <c:v>1534</c:v>
                </c:pt>
                <c:pt idx="3">
                  <c:v>1480</c:v>
                </c:pt>
                <c:pt idx="4">
                  <c:v>1544</c:v>
                </c:pt>
                <c:pt idx="5">
                  <c:v>1652</c:v>
                </c:pt>
                <c:pt idx="6">
                  <c:v>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8-4332-864E-ABE08FA523DD}"/>
            </c:ext>
          </c:extLst>
        </c:ser>
        <c:ser>
          <c:idx val="1"/>
          <c:order val="1"/>
          <c:tx>
            <c:strRef>
              <c:f>輸入牛肉表①!$G$36</c:f>
              <c:strCache>
                <c:ptCount val="1"/>
                <c:pt idx="0">
                  <c:v>US.F ショートプレート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輸入牛肉表①!$H$38:$H$47</c:f>
              <c:numCache>
                <c:formatCode>#,##0_);[Red]\(#,##0\)</c:formatCode>
                <c:ptCount val="10"/>
                <c:pt idx="0">
                  <c:v>799</c:v>
                </c:pt>
                <c:pt idx="1">
                  <c:v>810</c:v>
                </c:pt>
                <c:pt idx="2">
                  <c:v>724</c:v>
                </c:pt>
                <c:pt idx="3">
                  <c:v>605</c:v>
                </c:pt>
                <c:pt idx="4">
                  <c:v>882</c:v>
                </c:pt>
                <c:pt idx="5">
                  <c:v>950</c:v>
                </c:pt>
                <c:pt idx="6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8-4332-864E-ABE08FA5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443136"/>
        <c:axId val="1"/>
      </c:lineChart>
      <c:catAx>
        <c:axId val="54644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75147525693684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644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478457813531576"/>
          <c:w val="0.79999996339720769"/>
          <c:h val="5.2157610235079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771757825383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輸入牛肉表①!$F$38:$F$47</c:f>
              <c:numCache>
                <c:formatCode>#,##0_);[Red]\(#,##0\)</c:formatCode>
                <c:ptCount val="10"/>
                <c:pt idx="0">
                  <c:v>480994</c:v>
                </c:pt>
                <c:pt idx="1">
                  <c:v>673819</c:v>
                </c:pt>
                <c:pt idx="2">
                  <c:v>686247</c:v>
                </c:pt>
                <c:pt idx="3">
                  <c:v>748073</c:v>
                </c:pt>
                <c:pt idx="4">
                  <c:v>827145</c:v>
                </c:pt>
                <c:pt idx="5">
                  <c:v>906086</c:v>
                </c:pt>
                <c:pt idx="6">
                  <c:v>583024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7-4A6B-A746-859D83904210}"/>
            </c:ext>
          </c:extLst>
        </c:ser>
        <c:ser>
          <c:idx val="1"/>
          <c:order val="1"/>
          <c:tx>
            <c:strRef>
              <c:f>輸入牛肉表①!$G$36</c:f>
              <c:strCache>
                <c:ptCount val="1"/>
                <c:pt idx="0">
                  <c:v>US.F ショートプレート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輸入牛肉表①!$K$38:$K$47</c:f>
              <c:numCache>
                <c:formatCode>#,##0_);[Red]\(#,##0\)</c:formatCode>
                <c:ptCount val="10"/>
                <c:pt idx="0">
                  <c:v>513778</c:v>
                </c:pt>
                <c:pt idx="1">
                  <c:v>893164</c:v>
                </c:pt>
                <c:pt idx="2">
                  <c:v>466126</c:v>
                </c:pt>
                <c:pt idx="3">
                  <c:v>814249</c:v>
                </c:pt>
                <c:pt idx="4">
                  <c:v>578229</c:v>
                </c:pt>
                <c:pt idx="5">
                  <c:v>463099</c:v>
                </c:pt>
                <c:pt idx="6">
                  <c:v>1178053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7-4A6B-A746-859D8390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447456"/>
        <c:axId val="1"/>
      </c:barChart>
      <c:catAx>
        <c:axId val="54644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9.6839356298863255E-2"/>
              <c:y val="1.47546941247728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64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806258309799621"/>
          <c:w val="0.79999996339720769"/>
          <c:h val="7.51351328827145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1157310378383587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輸入牛肉表②!$C$5:$C$14</c:f>
              <c:numCache>
                <c:formatCode>#,##0_);[Red]\(#,##0\)</c:formatCode>
                <c:ptCount val="10"/>
                <c:pt idx="0">
                  <c:v>1558</c:v>
                </c:pt>
                <c:pt idx="1">
                  <c:v>1529</c:v>
                </c:pt>
                <c:pt idx="2">
                  <c:v>1620</c:v>
                </c:pt>
                <c:pt idx="3">
                  <c:v>1332</c:v>
                </c:pt>
                <c:pt idx="4">
                  <c:v>1690</c:v>
                </c:pt>
                <c:pt idx="5">
                  <c:v>2052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1-4CE7-9182-65D2417A75C9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輸入牛肉表②!$H$5:$H$14</c:f>
              <c:numCache>
                <c:formatCode>#,##0_);[Red]\(#,##0\)</c:formatCode>
                <c:ptCount val="10"/>
                <c:pt idx="0">
                  <c:v>961</c:v>
                </c:pt>
                <c:pt idx="1">
                  <c:v>940</c:v>
                </c:pt>
                <c:pt idx="2">
                  <c:v>886</c:v>
                </c:pt>
                <c:pt idx="3">
                  <c:v>940</c:v>
                </c:pt>
                <c:pt idx="4">
                  <c:v>1026</c:v>
                </c:pt>
                <c:pt idx="5">
                  <c:v>1274</c:v>
                </c:pt>
                <c:pt idx="6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1-4CE7-9182-65D2417A75C9}"/>
            </c:ext>
          </c:extLst>
        </c:ser>
        <c:ser>
          <c:idx val="2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輸入牛肉表②!$M$5:$M$14</c:f>
              <c:numCache>
                <c:formatCode>#,##0_);[Red]\(#,##0\)</c:formatCode>
                <c:ptCount val="10"/>
                <c:pt idx="0">
                  <c:v>1029</c:v>
                </c:pt>
                <c:pt idx="1">
                  <c:v>1098</c:v>
                </c:pt>
                <c:pt idx="2">
                  <c:v>1092</c:v>
                </c:pt>
                <c:pt idx="3">
                  <c:v>1098</c:v>
                </c:pt>
                <c:pt idx="4">
                  <c:v>1162</c:v>
                </c:pt>
                <c:pt idx="5">
                  <c:v>1339</c:v>
                </c:pt>
                <c:pt idx="6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1-4CE7-9182-65D2417A75C9}"/>
            </c:ext>
          </c:extLst>
        </c:ser>
        <c:ser>
          <c:idx val="3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輸入牛肉表②!$R$5:$R$14</c:f>
              <c:numCache>
                <c:formatCode>#,##0_);[Red]\(#,##0\)</c:formatCode>
                <c:ptCount val="10"/>
                <c:pt idx="0">
                  <c:v>2894</c:v>
                </c:pt>
                <c:pt idx="1">
                  <c:v>2376</c:v>
                </c:pt>
                <c:pt idx="2">
                  <c:v>2376</c:v>
                </c:pt>
                <c:pt idx="3">
                  <c:v>2376</c:v>
                </c:pt>
                <c:pt idx="4">
                  <c:v>2994</c:v>
                </c:pt>
                <c:pt idx="5">
                  <c:v>4104</c:v>
                </c:pt>
                <c:pt idx="6">
                  <c:v>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41-4CE7-9182-65D2417A75C9}"/>
            </c:ext>
          </c:extLst>
        </c:ser>
        <c:ser>
          <c:idx val="4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輸入牛肉表②!$C$38:$C$47</c:f>
              <c:numCache>
                <c:formatCode>#,##0_);[Red]\(#,##0\)</c:formatCode>
                <c:ptCount val="10"/>
                <c:pt idx="0">
                  <c:v>2052</c:v>
                </c:pt>
                <c:pt idx="1">
                  <c:v>1966</c:v>
                </c:pt>
                <c:pt idx="2">
                  <c:v>1976</c:v>
                </c:pt>
                <c:pt idx="3">
                  <c:v>1782</c:v>
                </c:pt>
                <c:pt idx="4">
                  <c:v>2160</c:v>
                </c:pt>
                <c:pt idx="5">
                  <c:v>2538</c:v>
                </c:pt>
                <c:pt idx="6">
                  <c:v>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41-4CE7-9182-65D2417A75C9}"/>
            </c:ext>
          </c:extLst>
        </c:ser>
        <c:ser>
          <c:idx val="5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輸入牛肉表②!$H$38:$H$47</c:f>
              <c:numCache>
                <c:formatCode>#,##0_);[Red]\(#,##0\)</c:formatCode>
                <c:ptCount val="10"/>
                <c:pt idx="0">
                  <c:v>3996</c:v>
                </c:pt>
                <c:pt idx="1">
                  <c:v>3834</c:v>
                </c:pt>
                <c:pt idx="2">
                  <c:v>3834</c:v>
                </c:pt>
                <c:pt idx="3">
                  <c:v>3780</c:v>
                </c:pt>
                <c:pt idx="4">
                  <c:v>3404</c:v>
                </c:pt>
                <c:pt idx="5">
                  <c:v>4752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41-4CE7-9182-65D2417A75C9}"/>
            </c:ext>
          </c:extLst>
        </c:ser>
        <c:ser>
          <c:idx val="6"/>
          <c:order val="6"/>
          <c:tx>
            <c:strRef>
              <c:f>輸入牛肉表②!$L$36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輸入牛肉表②!$M$38:$M$47</c:f>
              <c:numCache>
                <c:formatCode>#,##0_);[Red]\(#,##0\)</c:formatCode>
                <c:ptCount val="10"/>
                <c:pt idx="0">
                  <c:v>994</c:v>
                </c:pt>
                <c:pt idx="1">
                  <c:v>1048</c:v>
                </c:pt>
                <c:pt idx="2">
                  <c:v>1010</c:v>
                </c:pt>
                <c:pt idx="3">
                  <c:v>1091</c:v>
                </c:pt>
                <c:pt idx="4">
                  <c:v>1242</c:v>
                </c:pt>
                <c:pt idx="5">
                  <c:v>1598</c:v>
                </c:pt>
                <c:pt idx="6">
                  <c:v>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41-4CE7-9182-65D2417A75C9}"/>
            </c:ext>
          </c:extLst>
        </c:ser>
        <c:ser>
          <c:idx val="7"/>
          <c:order val="7"/>
          <c:tx>
            <c:strRef>
              <c:f>輸入牛肉表②!$Q$36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輸入牛肉表②!$R$38:$R$47</c:f>
              <c:numCache>
                <c:formatCode>#,##0_);[Red]\(#,##0\)</c:formatCode>
                <c:ptCount val="10"/>
                <c:pt idx="0">
                  <c:v>918</c:v>
                </c:pt>
                <c:pt idx="1">
                  <c:v>940</c:v>
                </c:pt>
                <c:pt idx="2">
                  <c:v>886</c:v>
                </c:pt>
                <c:pt idx="3">
                  <c:v>972</c:v>
                </c:pt>
                <c:pt idx="4">
                  <c:v>1037</c:v>
                </c:pt>
                <c:pt idx="5">
                  <c:v>1350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41-4CE7-9182-65D2417A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447816"/>
        <c:axId val="1"/>
      </c:lineChart>
      <c:catAx>
        <c:axId val="546447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6447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4.8088399184889448E-2"/>
          <c:y val="0.74620518214266052"/>
          <c:w val="0.90742765991469221"/>
          <c:h val="0.228552455633458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10903898455536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輸入牛肉表②!$F$5:$F$14</c:f>
              <c:numCache>
                <c:formatCode>#,##0_);[Red]\(#,##0\)</c:formatCode>
                <c:ptCount val="10"/>
                <c:pt idx="0">
                  <c:v>26876</c:v>
                </c:pt>
                <c:pt idx="1">
                  <c:v>30087</c:v>
                </c:pt>
                <c:pt idx="2">
                  <c:v>22767</c:v>
                </c:pt>
                <c:pt idx="3">
                  <c:v>26359</c:v>
                </c:pt>
                <c:pt idx="4">
                  <c:v>19508</c:v>
                </c:pt>
                <c:pt idx="5">
                  <c:v>10561</c:v>
                </c:pt>
                <c:pt idx="6">
                  <c:v>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E-48E4-9A60-62AC992254CA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輸入牛肉表②!$K$5:$K$14</c:f>
              <c:numCache>
                <c:formatCode>#,##0_);[Red]\(#,##0\)</c:formatCode>
                <c:ptCount val="10"/>
                <c:pt idx="0">
                  <c:v>178369</c:v>
                </c:pt>
                <c:pt idx="1">
                  <c:v>98627</c:v>
                </c:pt>
                <c:pt idx="2">
                  <c:v>42401</c:v>
                </c:pt>
                <c:pt idx="3">
                  <c:v>52109</c:v>
                </c:pt>
                <c:pt idx="4">
                  <c:v>32789</c:v>
                </c:pt>
                <c:pt idx="5">
                  <c:v>27653</c:v>
                </c:pt>
                <c:pt idx="6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E-48E4-9A60-62AC992254CA}"/>
            </c:ext>
          </c:extLst>
        </c:ser>
        <c:ser>
          <c:idx val="2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輸入牛肉表②!$P$5:$P$14</c:f>
              <c:numCache>
                <c:formatCode>#,##0_);[Red]\(#,##0\)</c:formatCode>
                <c:ptCount val="10"/>
                <c:pt idx="0">
                  <c:v>32864</c:v>
                </c:pt>
                <c:pt idx="1">
                  <c:v>21329</c:v>
                </c:pt>
                <c:pt idx="2">
                  <c:v>25847</c:v>
                </c:pt>
                <c:pt idx="3">
                  <c:v>14603</c:v>
                </c:pt>
                <c:pt idx="4">
                  <c:v>25650</c:v>
                </c:pt>
                <c:pt idx="5">
                  <c:v>15226</c:v>
                </c:pt>
                <c:pt idx="6">
                  <c:v>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E-48E4-9A60-62AC992254CA}"/>
            </c:ext>
          </c:extLst>
        </c:ser>
        <c:ser>
          <c:idx val="3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輸入牛肉表②!$U$5:$U$14</c:f>
              <c:numCache>
                <c:formatCode>#,##0_);[Red]\(#,##0\)</c:formatCode>
                <c:ptCount val="10"/>
                <c:pt idx="0">
                  <c:v>25174</c:v>
                </c:pt>
                <c:pt idx="1">
                  <c:v>23130</c:v>
                </c:pt>
                <c:pt idx="2">
                  <c:v>13184</c:v>
                </c:pt>
                <c:pt idx="3">
                  <c:v>16680</c:v>
                </c:pt>
                <c:pt idx="4">
                  <c:v>13998</c:v>
                </c:pt>
                <c:pt idx="5">
                  <c:v>13476</c:v>
                </c:pt>
                <c:pt idx="6">
                  <c:v>17864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E-48E4-9A60-62AC992254CA}"/>
            </c:ext>
          </c:extLst>
        </c:ser>
        <c:ser>
          <c:idx val="4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輸入牛肉表②!$F$38:$F$47</c:f>
              <c:numCache>
                <c:formatCode>#,##0_);[Red]\(#,##0\)</c:formatCode>
                <c:ptCount val="10"/>
                <c:pt idx="0">
                  <c:v>16749</c:v>
                </c:pt>
                <c:pt idx="1">
                  <c:v>21943</c:v>
                </c:pt>
                <c:pt idx="2">
                  <c:v>16894</c:v>
                </c:pt>
                <c:pt idx="3">
                  <c:v>12436</c:v>
                </c:pt>
                <c:pt idx="4">
                  <c:v>8065</c:v>
                </c:pt>
                <c:pt idx="5">
                  <c:v>12881</c:v>
                </c:pt>
                <c:pt idx="6">
                  <c:v>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DE-48E4-9A60-62AC992254CA}"/>
            </c:ext>
          </c:extLst>
        </c:ser>
        <c:ser>
          <c:idx val="5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輸入牛肉表②!$K$38:$K$47</c:f>
              <c:numCache>
                <c:formatCode>#,##0_);[Red]\(#,##0\)</c:formatCode>
                <c:ptCount val="10"/>
                <c:pt idx="0">
                  <c:v>7232</c:v>
                </c:pt>
                <c:pt idx="1">
                  <c:v>5086</c:v>
                </c:pt>
                <c:pt idx="2">
                  <c:v>5244</c:v>
                </c:pt>
                <c:pt idx="3">
                  <c:v>4473</c:v>
                </c:pt>
                <c:pt idx="4">
                  <c:v>8502</c:v>
                </c:pt>
                <c:pt idx="5">
                  <c:v>3364</c:v>
                </c:pt>
                <c:pt idx="6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DE-48E4-9A60-62AC992254CA}"/>
            </c:ext>
          </c:extLst>
        </c:ser>
        <c:ser>
          <c:idx val="6"/>
          <c:order val="6"/>
          <c:tx>
            <c:strRef>
              <c:f>輸入牛肉表②!$L$36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輸入牛肉表②!$P$38:$P$47</c:f>
              <c:numCache>
                <c:formatCode>#,##0_);[Red]\(#,##0\)</c:formatCode>
                <c:ptCount val="10"/>
                <c:pt idx="0">
                  <c:v>8695</c:v>
                </c:pt>
                <c:pt idx="1">
                  <c:v>11967</c:v>
                </c:pt>
                <c:pt idx="2">
                  <c:v>6504</c:v>
                </c:pt>
                <c:pt idx="3">
                  <c:v>11306</c:v>
                </c:pt>
                <c:pt idx="4">
                  <c:v>14216</c:v>
                </c:pt>
                <c:pt idx="5">
                  <c:v>8746</c:v>
                </c:pt>
                <c:pt idx="6">
                  <c:v>16508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DE-48E4-9A60-62AC992254CA}"/>
            </c:ext>
          </c:extLst>
        </c:ser>
        <c:ser>
          <c:idx val="7"/>
          <c:order val="7"/>
          <c:tx>
            <c:strRef>
              <c:f>輸入牛肉表②!$Q$36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輸入牛肉表②!$U$38:$U$47</c:f>
              <c:numCache>
                <c:formatCode>#,##0_);[Red]\(#,##0\)</c:formatCode>
                <c:ptCount val="10"/>
                <c:pt idx="0">
                  <c:v>41486</c:v>
                </c:pt>
                <c:pt idx="1">
                  <c:v>30209</c:v>
                </c:pt>
                <c:pt idx="2">
                  <c:v>24188</c:v>
                </c:pt>
                <c:pt idx="3">
                  <c:v>59953</c:v>
                </c:pt>
                <c:pt idx="4">
                  <c:v>61268</c:v>
                </c:pt>
                <c:pt idx="5">
                  <c:v>54517</c:v>
                </c:pt>
                <c:pt idx="6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DE-48E4-9A60-62AC99225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458256"/>
        <c:axId val="1"/>
      </c:barChart>
      <c:catAx>
        <c:axId val="54645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9.085402786190189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6458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4.3956562357307265E-2"/>
          <c:y val="0.64926468806783766"/>
          <c:w val="0.91362541515606566"/>
          <c:h val="0.32645911568746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288619350379620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豚カット肉「Ⅰ」表!$C$5:$C$14</c:f>
              <c:numCache>
                <c:formatCode>#,##0_);[Red]\(#,##0\)</c:formatCode>
                <c:ptCount val="10"/>
                <c:pt idx="0">
                  <c:v>1058</c:v>
                </c:pt>
                <c:pt idx="1">
                  <c:v>987</c:v>
                </c:pt>
                <c:pt idx="2">
                  <c:v>1015</c:v>
                </c:pt>
                <c:pt idx="3">
                  <c:v>1064</c:v>
                </c:pt>
                <c:pt idx="4">
                  <c:v>1030</c:v>
                </c:pt>
                <c:pt idx="5">
                  <c:v>1080</c:v>
                </c:pt>
                <c:pt idx="6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6-4655-B631-6CD7C37CEC9E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豚カット肉「Ⅰ」表!$H$5:$H$14</c:f>
              <c:numCache>
                <c:formatCode>#,##0_);[Red]\(#,##0\)</c:formatCode>
                <c:ptCount val="10"/>
                <c:pt idx="0">
                  <c:v>670</c:v>
                </c:pt>
                <c:pt idx="1">
                  <c:v>616</c:v>
                </c:pt>
                <c:pt idx="2">
                  <c:v>583</c:v>
                </c:pt>
                <c:pt idx="3">
                  <c:v>626</c:v>
                </c:pt>
                <c:pt idx="4">
                  <c:v>605</c:v>
                </c:pt>
                <c:pt idx="5">
                  <c:v>659</c:v>
                </c:pt>
                <c:pt idx="6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6-4655-B631-6CD7C37CEC9E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豚カット肉「Ⅰ」表!$M$5:$M$14</c:f>
              <c:numCache>
                <c:formatCode>#,##0_);[Red]\(#,##0\)</c:formatCode>
                <c:ptCount val="10"/>
                <c:pt idx="0">
                  <c:v>1061</c:v>
                </c:pt>
                <c:pt idx="1">
                  <c:v>994</c:v>
                </c:pt>
                <c:pt idx="2">
                  <c:v>983</c:v>
                </c:pt>
                <c:pt idx="3">
                  <c:v>1026</c:v>
                </c:pt>
                <c:pt idx="4">
                  <c:v>990</c:v>
                </c:pt>
                <c:pt idx="5">
                  <c:v>1015</c:v>
                </c:pt>
                <c:pt idx="6">
                  <c:v>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76-4655-B631-6CD7C37CEC9E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豚カット肉「Ⅰ」表!$R$5:$R$14</c:f>
              <c:numCache>
                <c:formatCode>#,##0_);[Red]\(#,##0\)</c:formatCode>
                <c:ptCount val="10"/>
                <c:pt idx="0">
                  <c:v>1051</c:v>
                </c:pt>
                <c:pt idx="1">
                  <c:v>999</c:v>
                </c:pt>
                <c:pt idx="2">
                  <c:v>1020</c:v>
                </c:pt>
                <c:pt idx="3">
                  <c:v>1080</c:v>
                </c:pt>
                <c:pt idx="4">
                  <c:v>1102</c:v>
                </c:pt>
                <c:pt idx="5">
                  <c:v>1177</c:v>
                </c:pt>
                <c:pt idx="6">
                  <c:v>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76-4655-B631-6CD7C37CEC9E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豚カット肉「Ⅰ」表!$C$38:$C$47</c:f>
              <c:numCache>
                <c:formatCode>#,##0_);[Red]\(#,##0\)</c:formatCode>
                <c:ptCount val="10"/>
                <c:pt idx="0">
                  <c:v>702</c:v>
                </c:pt>
                <c:pt idx="1">
                  <c:v>626</c:v>
                </c:pt>
                <c:pt idx="2">
                  <c:v>606</c:v>
                </c:pt>
                <c:pt idx="3">
                  <c:v>648</c:v>
                </c:pt>
                <c:pt idx="4">
                  <c:v>648</c:v>
                </c:pt>
                <c:pt idx="5">
                  <c:v>680</c:v>
                </c:pt>
                <c:pt idx="6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76-4655-B631-6CD7C37CEC9E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豚カット肉「Ⅰ」表!$H$38:$H$47</c:f>
              <c:numCache>
                <c:formatCode>#,##0_);[Red]\(#,##0\)</c:formatCode>
                <c:ptCount val="10"/>
                <c:pt idx="0">
                  <c:v>1160</c:v>
                </c:pt>
                <c:pt idx="1">
                  <c:v>1037</c:v>
                </c:pt>
                <c:pt idx="2">
                  <c:v>1061</c:v>
                </c:pt>
                <c:pt idx="3">
                  <c:v>1061</c:v>
                </c:pt>
                <c:pt idx="4">
                  <c:v>1069</c:v>
                </c:pt>
                <c:pt idx="5">
                  <c:v>1080</c:v>
                </c:pt>
                <c:pt idx="6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76-4655-B631-6CD7C37CEC9E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豚カット肉「Ⅰ」表!$M$38:$M$47</c:f>
              <c:numCache>
                <c:formatCode>#,##0_);[Red]\(#,##0\)</c:formatCode>
                <c:ptCount val="10"/>
                <c:pt idx="0">
                  <c:v>890</c:v>
                </c:pt>
                <c:pt idx="1">
                  <c:v>856</c:v>
                </c:pt>
                <c:pt idx="2">
                  <c:v>836</c:v>
                </c:pt>
                <c:pt idx="3">
                  <c:v>861</c:v>
                </c:pt>
                <c:pt idx="4">
                  <c:v>861</c:v>
                </c:pt>
                <c:pt idx="5">
                  <c:v>845</c:v>
                </c:pt>
                <c:pt idx="6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76-4655-B631-6CD7C37CE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455016"/>
        <c:axId val="1"/>
      </c:lineChart>
      <c:catAx>
        <c:axId val="54645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826468546717557E-2"/>
              <c:y val="1.18468961311498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6455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35742982676330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8845335625721458"/>
        </c:manualLayout>
      </c:layout>
      <c:barChart>
        <c:barDir val="col"/>
        <c:grouping val="clustered"/>
        <c:varyColors val="0"/>
        <c:ser>
          <c:idx val="3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等級・畜種別チルド「フルセット」表!$F$6:$F$15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043-43B0-A286-B83AF8C71A94}"/>
            </c:ext>
          </c:extLst>
        </c:ser>
        <c:ser>
          <c:idx val="4"/>
          <c:order val="1"/>
          <c:tx>
            <c:v>和牛「４」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等級・畜種別チルド「フルセット」表!$K$6:$K$15</c:f>
              <c:numCache>
                <c:formatCode>#,##0_);[Red]\(#,##0\)</c:formatCode>
                <c:ptCount val="10"/>
                <c:pt idx="3">
                  <c:v>398990</c:v>
                </c:pt>
                <c:pt idx="4">
                  <c:v>387042</c:v>
                </c:pt>
                <c:pt idx="5">
                  <c:v>486882</c:v>
                </c:pt>
                <c:pt idx="6">
                  <c:v>416562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3-43B0-A286-B83AF8C71A94}"/>
            </c:ext>
          </c:extLst>
        </c:ser>
        <c:ser>
          <c:idx val="0"/>
          <c:order val="2"/>
          <c:tx>
            <c:v>和牛「３」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等級・畜種別チルド「フルセット」表!$P$6:$P$15</c:f>
              <c:numCache>
                <c:formatCode>#,##0_);[Red]\(#,##0\)</c:formatCode>
                <c:ptCount val="10"/>
                <c:pt idx="0">
                  <c:v>1501314</c:v>
                </c:pt>
                <c:pt idx="1">
                  <c:v>2085150</c:v>
                </c:pt>
                <c:pt idx="2">
                  <c:v>1238549</c:v>
                </c:pt>
                <c:pt idx="3">
                  <c:v>1750929</c:v>
                </c:pt>
                <c:pt idx="4">
                  <c:v>1533765</c:v>
                </c:pt>
                <c:pt idx="5">
                  <c:v>1643961</c:v>
                </c:pt>
                <c:pt idx="6">
                  <c:v>1569525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3-43B0-A286-B83AF8C71A94}"/>
            </c:ext>
          </c:extLst>
        </c:ser>
        <c:ser>
          <c:idx val="1"/>
          <c:order val="3"/>
          <c:tx>
            <c:v>乳牛「２」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等級・畜種別チルド「フルセット」表!$U$6:$U$15</c:f>
              <c:numCache>
                <c:formatCode>#,##0_);[Red]\(#,##0\)</c:formatCode>
                <c:ptCount val="10"/>
                <c:pt idx="0">
                  <c:v>273310</c:v>
                </c:pt>
                <c:pt idx="1">
                  <c:v>508203</c:v>
                </c:pt>
                <c:pt idx="2">
                  <c:v>389410</c:v>
                </c:pt>
                <c:pt idx="3">
                  <c:v>432110</c:v>
                </c:pt>
                <c:pt idx="4">
                  <c:v>420117</c:v>
                </c:pt>
                <c:pt idx="5">
                  <c:v>579896</c:v>
                </c:pt>
                <c:pt idx="6">
                  <c:v>449607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3-43B0-A286-B83AF8C71A94}"/>
            </c:ext>
          </c:extLst>
        </c:ser>
        <c:ser>
          <c:idx val="2"/>
          <c:order val="4"/>
          <c:tx>
            <c:v>交雑牛「３」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等級・畜種別チルド「フルセット」表!$F$40:$F$49</c:f>
              <c:numCache>
                <c:formatCode>#,##0_);[Red]\(#,##0\)</c:formatCode>
                <c:ptCount val="10"/>
                <c:pt idx="0">
                  <c:v>322877</c:v>
                </c:pt>
                <c:pt idx="1">
                  <c:v>485026</c:v>
                </c:pt>
                <c:pt idx="2">
                  <c:v>287483</c:v>
                </c:pt>
                <c:pt idx="3">
                  <c:v>314179</c:v>
                </c:pt>
                <c:pt idx="4">
                  <c:v>518389</c:v>
                </c:pt>
                <c:pt idx="5">
                  <c:v>591056</c:v>
                </c:pt>
                <c:pt idx="6">
                  <c:v>630548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3-43B0-A286-B83AF8C7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297736"/>
        <c:axId val="1"/>
      </c:barChart>
      <c:catAx>
        <c:axId val="539297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2.521715172343788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39297736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287115494619904"/>
          <c:w val="0.64728597764412088"/>
          <c:h val="7.18036923739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489350250968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豚カット肉「Ⅰ」表!$F$5:$F$14</c:f>
              <c:numCache>
                <c:formatCode>#,##0_);[Red]\(#,##0\)</c:formatCode>
                <c:ptCount val="10"/>
                <c:pt idx="0">
                  <c:v>1200272</c:v>
                </c:pt>
                <c:pt idx="1">
                  <c:v>1639106</c:v>
                </c:pt>
                <c:pt idx="2">
                  <c:v>1455755</c:v>
                </c:pt>
                <c:pt idx="3">
                  <c:v>1828144</c:v>
                </c:pt>
                <c:pt idx="4">
                  <c:v>1804066</c:v>
                </c:pt>
                <c:pt idx="5">
                  <c:v>2403169</c:v>
                </c:pt>
                <c:pt idx="6">
                  <c:v>2414039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3-4920-B822-FE3DC9C7055B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豚カット肉「Ⅰ」表!$K$5:$K$14</c:f>
              <c:numCache>
                <c:formatCode>#,##0_);[Red]\(#,##0\)</c:formatCode>
                <c:ptCount val="10"/>
                <c:pt idx="0">
                  <c:v>2707003</c:v>
                </c:pt>
                <c:pt idx="1">
                  <c:v>3679687</c:v>
                </c:pt>
                <c:pt idx="2">
                  <c:v>3392971</c:v>
                </c:pt>
                <c:pt idx="3">
                  <c:v>4406213</c:v>
                </c:pt>
                <c:pt idx="4">
                  <c:v>4350765</c:v>
                </c:pt>
                <c:pt idx="5">
                  <c:v>5487129</c:v>
                </c:pt>
                <c:pt idx="6">
                  <c:v>5257426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3-4920-B822-FE3DC9C7055B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豚カット肉「Ⅰ」表!$P$5:$P$14</c:f>
              <c:numCache>
                <c:formatCode>#,##0_);[Red]\(#,##0\)</c:formatCode>
                <c:ptCount val="10"/>
                <c:pt idx="0">
                  <c:v>2176310</c:v>
                </c:pt>
                <c:pt idx="1">
                  <c:v>2969352</c:v>
                </c:pt>
                <c:pt idx="2">
                  <c:v>2690030</c:v>
                </c:pt>
                <c:pt idx="3">
                  <c:v>3278849</c:v>
                </c:pt>
                <c:pt idx="4">
                  <c:v>3172106</c:v>
                </c:pt>
                <c:pt idx="5">
                  <c:v>4152281</c:v>
                </c:pt>
                <c:pt idx="6">
                  <c:v>4095311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3-4920-B822-FE3DC9C7055B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豚カット肉「Ⅰ」表!$U$5:$U$14</c:f>
              <c:numCache>
                <c:formatCode>#,##0_);[Red]\(#,##0\)</c:formatCode>
                <c:ptCount val="10"/>
                <c:pt idx="0">
                  <c:v>2665453</c:v>
                </c:pt>
                <c:pt idx="1">
                  <c:v>3430686</c:v>
                </c:pt>
                <c:pt idx="2">
                  <c:v>3228128</c:v>
                </c:pt>
                <c:pt idx="3">
                  <c:v>3931697</c:v>
                </c:pt>
                <c:pt idx="4">
                  <c:v>3959907</c:v>
                </c:pt>
                <c:pt idx="5">
                  <c:v>5107256</c:v>
                </c:pt>
                <c:pt idx="6">
                  <c:v>5174024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3-4920-B822-FE3DC9C7055B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豚カット肉「Ⅰ」表!$F$38:$F$47</c:f>
              <c:numCache>
                <c:formatCode>#,##0_);[Red]\(#,##0\)</c:formatCode>
                <c:ptCount val="10"/>
                <c:pt idx="0">
                  <c:v>3698919</c:v>
                </c:pt>
                <c:pt idx="1">
                  <c:v>5241261</c:v>
                </c:pt>
                <c:pt idx="2">
                  <c:v>4879122</c:v>
                </c:pt>
                <c:pt idx="3">
                  <c:v>5986066</c:v>
                </c:pt>
                <c:pt idx="4">
                  <c:v>6065873</c:v>
                </c:pt>
                <c:pt idx="5">
                  <c:v>7778113</c:v>
                </c:pt>
                <c:pt idx="6">
                  <c:v>7444105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3-4920-B822-FE3DC9C7055B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豚カット肉「Ⅰ」表!$K$38:$K$47</c:f>
              <c:numCache>
                <c:formatCode>#,##0_);[Red]\(#,##0\)</c:formatCode>
                <c:ptCount val="10"/>
                <c:pt idx="0">
                  <c:v>202255</c:v>
                </c:pt>
                <c:pt idx="1">
                  <c:v>270581</c:v>
                </c:pt>
                <c:pt idx="2">
                  <c:v>243892</c:v>
                </c:pt>
                <c:pt idx="3">
                  <c:v>322646</c:v>
                </c:pt>
                <c:pt idx="4">
                  <c:v>263429</c:v>
                </c:pt>
                <c:pt idx="5">
                  <c:v>369437</c:v>
                </c:pt>
                <c:pt idx="6">
                  <c:v>372944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3-4920-B822-FE3DC9C7055B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豚カット肉「Ⅰ」表!$P$38:$P$47</c:f>
              <c:numCache>
                <c:formatCode>#,##0_);[Red]\(#,##0\)</c:formatCode>
                <c:ptCount val="10"/>
                <c:pt idx="0">
                  <c:v>5683733</c:v>
                </c:pt>
                <c:pt idx="1">
                  <c:v>7402234</c:v>
                </c:pt>
                <c:pt idx="2">
                  <c:v>6789648</c:v>
                </c:pt>
                <c:pt idx="3">
                  <c:v>7721790</c:v>
                </c:pt>
                <c:pt idx="4">
                  <c:v>6959601</c:v>
                </c:pt>
                <c:pt idx="5">
                  <c:v>20200140</c:v>
                </c:pt>
                <c:pt idx="6">
                  <c:v>22335687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F3-4920-B822-FE3DC9C70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6331560"/>
        <c:axId val="1"/>
      </c:barChart>
      <c:catAx>
        <c:axId val="406331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2.632209435359041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331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2932950223656"/>
          <c:w val="0.79999996339720769"/>
          <c:h val="7.715364118993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輸入豚肉表①!$C$5:$C$14</c:f>
              <c:numCache>
                <c:formatCode>#,##0_);[Red]\(#,##0\)</c:formatCode>
                <c:ptCount val="10"/>
                <c:pt idx="0">
                  <c:v>657</c:v>
                </c:pt>
                <c:pt idx="1">
                  <c:v>637</c:v>
                </c:pt>
                <c:pt idx="2">
                  <c:v>651</c:v>
                </c:pt>
                <c:pt idx="3">
                  <c:v>653</c:v>
                </c:pt>
                <c:pt idx="4">
                  <c:v>673</c:v>
                </c:pt>
                <c:pt idx="5">
                  <c:v>691</c:v>
                </c:pt>
                <c:pt idx="6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E-4704-AE34-9E4412FC0D30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ベリー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輸入豚肉表①!$H$5:$H$14</c:f>
              <c:numCache>
                <c:formatCode>#,##0_);[Red]\(#,##0\)</c:formatCode>
                <c:ptCount val="10"/>
                <c:pt idx="0">
                  <c:v>945</c:v>
                </c:pt>
                <c:pt idx="1">
                  <c:v>864</c:v>
                </c:pt>
                <c:pt idx="2">
                  <c:v>867</c:v>
                </c:pt>
                <c:pt idx="3">
                  <c:v>824</c:v>
                </c:pt>
                <c:pt idx="4">
                  <c:v>907</c:v>
                </c:pt>
                <c:pt idx="5">
                  <c:v>1172</c:v>
                </c:pt>
                <c:pt idx="6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E-4704-AE34-9E4412FC0D30}"/>
            </c:ext>
          </c:extLst>
        </c:ser>
        <c:ser>
          <c:idx val="2"/>
          <c:order val="2"/>
          <c:tx>
            <c:strRef>
              <c:f>輸入豚肉表①!$L$3</c:f>
              <c:strCache>
                <c:ptCount val="1"/>
                <c:pt idx="0">
                  <c:v>US.C テンダーロイン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輸入豚肉表①!$M$5:$M$14</c:f>
              <c:numCache>
                <c:formatCode>#,##0_);[Red]\(#,##0\)</c:formatCode>
                <c:ptCount val="10"/>
                <c:pt idx="0">
                  <c:v>940</c:v>
                </c:pt>
                <c:pt idx="1">
                  <c:v>891</c:v>
                </c:pt>
                <c:pt idx="2">
                  <c:v>876</c:v>
                </c:pt>
                <c:pt idx="3">
                  <c:v>865</c:v>
                </c:pt>
                <c:pt idx="4">
                  <c:v>865</c:v>
                </c:pt>
                <c:pt idx="5">
                  <c:v>966</c:v>
                </c:pt>
                <c:pt idx="6">
                  <c:v>1028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E-4704-AE34-9E4412FC0D30}"/>
            </c:ext>
          </c:extLst>
        </c:ser>
        <c:ser>
          <c:idx val="3"/>
          <c:order val="3"/>
          <c:tx>
            <c:strRef>
              <c:f>輸入豚肉表①!$Q$3</c:f>
              <c:strCache>
                <c:ptCount val="1"/>
                <c:pt idx="0">
                  <c:v>US.F ベリー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輸入豚肉表①!$R$5:$R$14</c:f>
              <c:numCache>
                <c:formatCode>#,##0_);[Red]\(#,##0\)</c:formatCode>
                <c:ptCount val="10"/>
                <c:pt idx="0">
                  <c:v>799</c:v>
                </c:pt>
                <c:pt idx="1">
                  <c:v>795</c:v>
                </c:pt>
                <c:pt idx="2">
                  <c:v>772</c:v>
                </c:pt>
                <c:pt idx="3">
                  <c:v>782</c:v>
                </c:pt>
                <c:pt idx="4">
                  <c:v>778</c:v>
                </c:pt>
                <c:pt idx="5">
                  <c:v>702</c:v>
                </c:pt>
                <c:pt idx="6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9E-4704-AE34-9E4412FC0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26160"/>
        <c:axId val="1"/>
      </c:lineChart>
      <c:catAx>
        <c:axId val="40632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7.7411915013647276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32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521386589802476"/>
          <c:w val="0.79999996339720769"/>
          <c:h val="5.12990850797841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8301011540958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輸入豚肉表①!$F$5:$F$14</c:f>
              <c:numCache>
                <c:formatCode>#,##0_);[Red]\(#,##0\)</c:formatCode>
                <c:ptCount val="10"/>
                <c:pt idx="0">
                  <c:v>652009</c:v>
                </c:pt>
                <c:pt idx="1">
                  <c:v>810015</c:v>
                </c:pt>
                <c:pt idx="2">
                  <c:v>881434</c:v>
                </c:pt>
                <c:pt idx="3">
                  <c:v>1188557</c:v>
                </c:pt>
                <c:pt idx="4">
                  <c:v>1111893</c:v>
                </c:pt>
                <c:pt idx="5">
                  <c:v>1355215</c:v>
                </c:pt>
                <c:pt idx="6">
                  <c:v>1311756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F-4BEC-8EA1-7EDF585A976D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ベリー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輸入豚肉表①!$K$5:$K$14</c:f>
              <c:numCache>
                <c:formatCode>#,##0_);[Red]\(#,##0\)</c:formatCode>
                <c:ptCount val="10"/>
                <c:pt idx="0">
                  <c:v>55859</c:v>
                </c:pt>
                <c:pt idx="1">
                  <c:v>96162</c:v>
                </c:pt>
                <c:pt idx="2">
                  <c:v>163530</c:v>
                </c:pt>
                <c:pt idx="3">
                  <c:v>310477</c:v>
                </c:pt>
                <c:pt idx="4">
                  <c:v>363490</c:v>
                </c:pt>
                <c:pt idx="5">
                  <c:v>273051</c:v>
                </c:pt>
                <c:pt idx="6">
                  <c:v>212813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F-4BEC-8EA1-7EDF585A976D}"/>
            </c:ext>
          </c:extLst>
        </c:ser>
        <c:ser>
          <c:idx val="2"/>
          <c:order val="2"/>
          <c:tx>
            <c:strRef>
              <c:f>輸入豚肉表①!$L$3</c:f>
              <c:strCache>
                <c:ptCount val="1"/>
                <c:pt idx="0">
                  <c:v>US.C テンダーロイン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輸入豚肉表①!$P$5:$P$14</c:f>
              <c:numCache>
                <c:formatCode>#,##0_);[Red]\(#,##0\)</c:formatCode>
                <c:ptCount val="10"/>
                <c:pt idx="0">
                  <c:v>16027</c:v>
                </c:pt>
                <c:pt idx="1">
                  <c:v>14378</c:v>
                </c:pt>
                <c:pt idx="2">
                  <c:v>16605</c:v>
                </c:pt>
                <c:pt idx="3">
                  <c:v>15643</c:v>
                </c:pt>
                <c:pt idx="4">
                  <c:v>16225</c:v>
                </c:pt>
                <c:pt idx="5">
                  <c:v>10513</c:v>
                </c:pt>
                <c:pt idx="6">
                  <c:v>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F-4BEC-8EA1-7EDF585A976D}"/>
            </c:ext>
          </c:extLst>
        </c:ser>
        <c:ser>
          <c:idx val="3"/>
          <c:order val="3"/>
          <c:tx>
            <c:strRef>
              <c:f>輸入豚肉表①!$Q$3</c:f>
              <c:strCache>
                <c:ptCount val="1"/>
                <c:pt idx="0">
                  <c:v>US.F ベリー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輸入豚肉表①!$U$5:$U$14</c:f>
              <c:numCache>
                <c:formatCode>#,##0_);[Red]\(#,##0\)</c:formatCode>
                <c:ptCount val="10"/>
                <c:pt idx="0">
                  <c:v>77528</c:v>
                </c:pt>
                <c:pt idx="1">
                  <c:v>111941</c:v>
                </c:pt>
                <c:pt idx="2">
                  <c:v>61257</c:v>
                </c:pt>
                <c:pt idx="3">
                  <c:v>29669</c:v>
                </c:pt>
                <c:pt idx="4">
                  <c:v>16401</c:v>
                </c:pt>
                <c:pt idx="5">
                  <c:v>5735</c:v>
                </c:pt>
                <c:pt idx="6">
                  <c:v>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F-4BEC-8EA1-7EDF585A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328680"/>
        <c:axId val="1"/>
      </c:barChart>
      <c:catAx>
        <c:axId val="406328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12108815"/>
              <c:y val="3.1819551967768843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328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974652534424467"/>
          <c:w val="0.79999996339720769"/>
          <c:h val="7.76016064243769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233712424694639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輸入豚肉表①!$B$36</c:f>
              <c:strCache>
                <c:ptCount val="1"/>
                <c:pt idx="0">
                  <c:v>CAN.C ボンレスバット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輸入豚肉表①!$C$38:$C$47</c:f>
              <c:numCache>
                <c:formatCode>#,##0_);[Red]\(#,##0\)</c:formatCode>
                <c:ptCount val="10"/>
                <c:pt idx="0">
                  <c:v>756</c:v>
                </c:pt>
                <c:pt idx="1">
                  <c:v>743</c:v>
                </c:pt>
                <c:pt idx="2">
                  <c:v>731</c:v>
                </c:pt>
                <c:pt idx="3">
                  <c:v>732</c:v>
                </c:pt>
                <c:pt idx="4">
                  <c:v>788</c:v>
                </c:pt>
                <c:pt idx="5">
                  <c:v>915</c:v>
                </c:pt>
                <c:pt idx="6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E-4509-B26E-B710EE02A2AE}"/>
            </c:ext>
          </c:extLst>
        </c:ser>
        <c:ser>
          <c:idx val="1"/>
          <c:order val="1"/>
          <c:tx>
            <c:strRef>
              <c:f>輸入豚肉表①!$G$36</c:f>
              <c:strCache>
                <c:ptCount val="1"/>
                <c:pt idx="0">
                  <c:v>CAN.C バックス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輸入豚肉表①!$H$38:$H$47</c:f>
              <c:numCache>
                <c:formatCode>#,##0_);[Red]\(#,##0\)</c:formatCode>
                <c:ptCount val="10"/>
                <c:pt idx="0">
                  <c:v>648</c:v>
                </c:pt>
                <c:pt idx="1">
                  <c:v>691</c:v>
                </c:pt>
                <c:pt idx="2">
                  <c:v>702</c:v>
                </c:pt>
                <c:pt idx="3">
                  <c:v>702</c:v>
                </c:pt>
                <c:pt idx="4">
                  <c:v>671</c:v>
                </c:pt>
                <c:pt idx="5">
                  <c:v>675</c:v>
                </c:pt>
                <c:pt idx="6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E-4509-B26E-B710EE02A2AE}"/>
            </c:ext>
          </c:extLst>
        </c:ser>
        <c:ser>
          <c:idx val="2"/>
          <c:order val="2"/>
          <c:tx>
            <c:strRef>
              <c:f>輸入豚肉表①!$L$36</c:f>
              <c:strCache>
                <c:ptCount val="1"/>
                <c:pt idx="0">
                  <c:v>CAN.C ベリー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輸入豚肉表①!$M$38:$M$47</c:f>
              <c:numCache>
                <c:formatCode>#,##0_);[Red]\(#,##0\)</c:formatCode>
                <c:ptCount val="10"/>
                <c:pt idx="0">
                  <c:v>863</c:v>
                </c:pt>
                <c:pt idx="1">
                  <c:v>886</c:v>
                </c:pt>
                <c:pt idx="2">
                  <c:v>880</c:v>
                </c:pt>
                <c:pt idx="3">
                  <c:v>853</c:v>
                </c:pt>
                <c:pt idx="4">
                  <c:v>886</c:v>
                </c:pt>
                <c:pt idx="5">
                  <c:v>1002</c:v>
                </c:pt>
                <c:pt idx="6">
                  <c:v>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6E-4509-B26E-B710EE02A2AE}"/>
            </c:ext>
          </c:extLst>
        </c:ser>
        <c:ser>
          <c:idx val="3"/>
          <c:order val="3"/>
          <c:tx>
            <c:strRef>
              <c:f>輸入豚肉表①!$Q$36</c:f>
              <c:strCache>
                <c:ptCount val="1"/>
                <c:pt idx="0">
                  <c:v>CAN.F バックス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輸入豚肉表①!$R$38:$R$47</c:f>
              <c:numCache>
                <c:formatCode>#,##0_);[Red]\(#,##0\)</c:formatCode>
                <c:ptCount val="10"/>
                <c:pt idx="0">
                  <c:v>562</c:v>
                </c:pt>
                <c:pt idx="1">
                  <c:v>583</c:v>
                </c:pt>
                <c:pt idx="2">
                  <c:v>573</c:v>
                </c:pt>
                <c:pt idx="3">
                  <c:v>589</c:v>
                </c:pt>
                <c:pt idx="4">
                  <c:v>605</c:v>
                </c:pt>
                <c:pt idx="5">
                  <c:v>605</c:v>
                </c:pt>
                <c:pt idx="6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6E-4509-B26E-B710EE02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31200"/>
        <c:axId val="1"/>
      </c:lineChart>
      <c:catAx>
        <c:axId val="40633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7.7411915013647276E-2"/>
              <c:y val="1.75147525693684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331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558509934116413"/>
          <c:w val="0.84517015394260764"/>
          <c:h val="9.0556614835497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6636499087854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輸入豚肉表①!$B$36</c:f>
              <c:strCache>
                <c:ptCount val="1"/>
                <c:pt idx="0">
                  <c:v>CAN.C ボンレスバット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輸入豚肉表①!$F$38:$F$47</c:f>
              <c:numCache>
                <c:formatCode>#,##0_);[Red]\(#,##0\)</c:formatCode>
                <c:ptCount val="10"/>
                <c:pt idx="0">
                  <c:v>92285</c:v>
                </c:pt>
                <c:pt idx="1">
                  <c:v>132772</c:v>
                </c:pt>
                <c:pt idx="2">
                  <c:v>136913</c:v>
                </c:pt>
                <c:pt idx="3">
                  <c:v>135647</c:v>
                </c:pt>
                <c:pt idx="4">
                  <c:v>124575</c:v>
                </c:pt>
                <c:pt idx="5">
                  <c:v>74568</c:v>
                </c:pt>
                <c:pt idx="6">
                  <c:v>86107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0-4647-BACE-6AE10D4358CF}"/>
            </c:ext>
          </c:extLst>
        </c:ser>
        <c:ser>
          <c:idx val="1"/>
          <c:order val="1"/>
          <c:tx>
            <c:strRef>
              <c:f>輸入豚肉表①!$G$36</c:f>
              <c:strCache>
                <c:ptCount val="1"/>
                <c:pt idx="0">
                  <c:v>CAN.C バックス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輸入豚肉表①!$K$38:$K$47</c:f>
              <c:numCache>
                <c:formatCode>#,##0_);[Red]\(#,##0\)</c:formatCode>
                <c:ptCount val="10"/>
                <c:pt idx="0">
                  <c:v>665534</c:v>
                </c:pt>
                <c:pt idx="1">
                  <c:v>771220</c:v>
                </c:pt>
                <c:pt idx="2">
                  <c:v>835667</c:v>
                </c:pt>
                <c:pt idx="3">
                  <c:v>989134</c:v>
                </c:pt>
                <c:pt idx="4">
                  <c:v>884315</c:v>
                </c:pt>
                <c:pt idx="5">
                  <c:v>892492</c:v>
                </c:pt>
                <c:pt idx="6">
                  <c:v>1230801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0-4647-BACE-6AE10D4358CF}"/>
            </c:ext>
          </c:extLst>
        </c:ser>
        <c:ser>
          <c:idx val="2"/>
          <c:order val="2"/>
          <c:tx>
            <c:strRef>
              <c:f>輸入豚肉表①!$L$36</c:f>
              <c:strCache>
                <c:ptCount val="1"/>
                <c:pt idx="0">
                  <c:v>CAN.C ベリー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輸入豚肉表①!$P$38:$P$47</c:f>
              <c:numCache>
                <c:formatCode>#,##0_);[Red]\(#,##0\)</c:formatCode>
                <c:ptCount val="10"/>
                <c:pt idx="0">
                  <c:v>214832</c:v>
                </c:pt>
                <c:pt idx="1">
                  <c:v>352000</c:v>
                </c:pt>
                <c:pt idx="2">
                  <c:v>327218</c:v>
                </c:pt>
                <c:pt idx="3">
                  <c:v>458552</c:v>
                </c:pt>
                <c:pt idx="4">
                  <c:v>536356</c:v>
                </c:pt>
                <c:pt idx="5">
                  <c:v>537040</c:v>
                </c:pt>
                <c:pt idx="6">
                  <c:v>534780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B0-4647-BACE-6AE10D4358CF}"/>
            </c:ext>
          </c:extLst>
        </c:ser>
        <c:ser>
          <c:idx val="3"/>
          <c:order val="3"/>
          <c:tx>
            <c:strRef>
              <c:f>輸入豚肉表①!$Q$36</c:f>
              <c:strCache>
                <c:ptCount val="1"/>
                <c:pt idx="0">
                  <c:v>CAN.F バックス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輸入豚肉表①!$U$38:$U$47</c:f>
              <c:numCache>
                <c:formatCode>#,##0_);[Red]\(#,##0\)</c:formatCode>
                <c:ptCount val="10"/>
                <c:pt idx="0">
                  <c:v>342237</c:v>
                </c:pt>
                <c:pt idx="1">
                  <c:v>244892</c:v>
                </c:pt>
                <c:pt idx="2">
                  <c:v>195114</c:v>
                </c:pt>
                <c:pt idx="3">
                  <c:v>202822</c:v>
                </c:pt>
                <c:pt idx="4">
                  <c:v>150771</c:v>
                </c:pt>
                <c:pt idx="5">
                  <c:v>117713</c:v>
                </c:pt>
                <c:pt idx="6">
                  <c:v>154481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B0-4647-BACE-6AE10D43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339480"/>
        <c:axId val="1"/>
      </c:barChart>
      <c:catAx>
        <c:axId val="40633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130078519540089"/>
              <c:y val="8.313076250084126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339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279479819426129"/>
          <c:w val="0.79999996339720769"/>
          <c:h val="7.4859976453957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2740805182658461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DEN.F カラー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輸入豚肉表②!$C$5:$C$14</c:f>
              <c:numCache>
                <c:formatCode>#,##0_);[Red]\(#,##0\)</c:formatCode>
                <c:ptCount val="10"/>
                <c:pt idx="0">
                  <c:v>607</c:v>
                </c:pt>
                <c:pt idx="1">
                  <c:v>609</c:v>
                </c:pt>
                <c:pt idx="2">
                  <c:v>598</c:v>
                </c:pt>
                <c:pt idx="3">
                  <c:v>604</c:v>
                </c:pt>
                <c:pt idx="4">
                  <c:v>589</c:v>
                </c:pt>
                <c:pt idx="5">
                  <c:v>626</c:v>
                </c:pt>
                <c:pt idx="6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D-4EC8-9B0A-67110AEE3B02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DEN.F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輸入豚肉表②!$H$5:$H$14</c:f>
              <c:numCache>
                <c:formatCode>#,##0_);[Red]\(#,##0\)</c:formatCode>
                <c:ptCount val="10"/>
                <c:pt idx="0">
                  <c:v>632</c:v>
                </c:pt>
                <c:pt idx="1">
                  <c:v>626</c:v>
                </c:pt>
                <c:pt idx="2">
                  <c:v>639</c:v>
                </c:pt>
                <c:pt idx="3">
                  <c:v>637</c:v>
                </c:pt>
                <c:pt idx="4">
                  <c:v>702</c:v>
                </c:pt>
                <c:pt idx="5">
                  <c:v>734</c:v>
                </c:pt>
                <c:pt idx="6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D-4EC8-9B0A-67110AEE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33720"/>
        <c:axId val="1"/>
      </c:lineChart>
      <c:catAx>
        <c:axId val="40633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7.5346159270597401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333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280222503232276"/>
          <c:w val="0.79999996339720769"/>
          <c:h val="5.11933011068424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607166622433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DEN.F カラー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輸入豚肉表②!$F$5:$F$14</c:f>
              <c:numCache>
                <c:formatCode>#,##0_);[Red]\(#,##0\)</c:formatCode>
                <c:ptCount val="10"/>
                <c:pt idx="0">
                  <c:v>296094</c:v>
                </c:pt>
                <c:pt idx="1">
                  <c:v>319355</c:v>
                </c:pt>
                <c:pt idx="2">
                  <c:v>232559</c:v>
                </c:pt>
                <c:pt idx="3">
                  <c:v>237215</c:v>
                </c:pt>
                <c:pt idx="4">
                  <c:v>283807</c:v>
                </c:pt>
                <c:pt idx="5">
                  <c:v>341113</c:v>
                </c:pt>
                <c:pt idx="6">
                  <c:v>543777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2-46FF-A704-3FCF05A28FBA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DEN.F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輸入豚肉表②!$K$5:$K$14</c:f>
              <c:numCache>
                <c:formatCode>#,##0_);[Red]\(#,##0\)</c:formatCode>
                <c:ptCount val="10"/>
                <c:pt idx="0">
                  <c:v>1008718</c:v>
                </c:pt>
                <c:pt idx="1">
                  <c:v>978437</c:v>
                </c:pt>
                <c:pt idx="2">
                  <c:v>497815</c:v>
                </c:pt>
                <c:pt idx="3">
                  <c:v>512974</c:v>
                </c:pt>
                <c:pt idx="4">
                  <c:v>314554</c:v>
                </c:pt>
                <c:pt idx="5">
                  <c:v>526683</c:v>
                </c:pt>
                <c:pt idx="6">
                  <c:v>614542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2-46FF-A704-3FCF05A2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341640"/>
        <c:axId val="1"/>
      </c:barChart>
      <c:catAx>
        <c:axId val="40634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1"/>
              <c:y val="9.085402786190189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341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849552365909475"/>
          <c:w val="0.79999996339720769"/>
          <c:h val="7.7810141530703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F-4D91-8AF7-C658E906DCA0}"/>
            </c:ext>
          </c:extLst>
        </c:ser>
        <c:ser>
          <c:idx val="2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F-4D91-8AF7-C658E906DCA0}"/>
            </c:ext>
          </c:extLst>
        </c:ser>
        <c:ser>
          <c:idx val="3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F-4D91-8AF7-C658E906DCA0}"/>
            </c:ext>
          </c:extLst>
        </c:ser>
        <c:ser>
          <c:idx val="4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F-4D91-8AF7-C658E906DCA0}"/>
            </c:ext>
          </c:extLst>
        </c:ser>
        <c:ser>
          <c:idx val="5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8F-4D91-8AF7-C658E906DCA0}"/>
            </c:ext>
          </c:extLst>
        </c:ser>
        <c:ser>
          <c:idx val="6"/>
          <c:order val="5"/>
          <c:tx>
            <c:strRef>
              <c:f>和牛チルド「5」表①!$G$36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和牛チルド「5」表①!$H$38:$H$47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8F-4D91-8AF7-C658E906DCA0}"/>
            </c:ext>
          </c:extLst>
        </c:ser>
        <c:ser>
          <c:idx val="7"/>
          <c:order val="6"/>
          <c:tx>
            <c:strRef>
              <c:f>和牛チルド「5」表①!$L$36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和牛チルド「5」表①!$M$38:$M$47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8F-4D91-8AF7-C658E906DCA0}"/>
            </c:ext>
          </c:extLst>
        </c:ser>
        <c:ser>
          <c:idx val="8"/>
          <c:order val="7"/>
          <c:tx>
            <c:strRef>
              <c:f>和牛チルド「5」表①!$Q$36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和牛チルド「5」表①!$R$38:$R$47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8F-4D91-8AF7-C658E906DCA0}"/>
            </c:ext>
          </c:extLst>
        </c:ser>
        <c:ser>
          <c:idx val="9"/>
          <c:order val="8"/>
          <c:tx>
            <c:strRef>
              <c:f>和牛チルド「5」表②!$B$3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8F-4D91-8AF7-C658E906DCA0}"/>
            </c:ext>
          </c:extLst>
        </c:ser>
        <c:ser>
          <c:idx val="10"/>
          <c:order val="9"/>
          <c:tx>
            <c:strRef>
              <c:f>和牛チルド「5」表②!$G$3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8F-4D91-8AF7-C658E906DCA0}"/>
            </c:ext>
          </c:extLst>
        </c:ser>
        <c:ser>
          <c:idx val="11"/>
          <c:order val="10"/>
          <c:tx>
            <c:strRef>
              <c:f>和牛チルド「5」表②!$L$3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68F-4D91-8AF7-C658E906DCA0}"/>
            </c:ext>
          </c:extLst>
        </c:ser>
        <c:ser>
          <c:idx val="12"/>
          <c:order val="11"/>
          <c:tx>
            <c:strRef>
              <c:f>和牛チルド「5」表②!$Q$3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68F-4D91-8AF7-C658E906D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02776"/>
        <c:axId val="1"/>
      </c:lineChart>
      <c:catAx>
        <c:axId val="539302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6077731888361648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02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3435-471E-9E98-34949627B6BF}"/>
            </c:ext>
          </c:extLst>
        </c:ser>
        <c:ser>
          <c:idx val="13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3435-471E-9E98-34949627B6BF}"/>
            </c:ext>
          </c:extLst>
        </c:ser>
        <c:ser>
          <c:idx val="14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3435-471E-9E98-34949627B6BF}"/>
            </c:ext>
          </c:extLst>
        </c:ser>
        <c:ser>
          <c:idx val="2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3435-471E-9E98-34949627B6BF}"/>
            </c:ext>
          </c:extLst>
        </c:ser>
        <c:ser>
          <c:idx val="6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3435-471E-9E98-34949627B6BF}"/>
            </c:ext>
          </c:extLst>
        </c:ser>
        <c:ser>
          <c:idx val="0"/>
          <c:order val="5"/>
          <c:tx>
            <c:strRef>
              <c:f>和牛チルド「5」表①!$G$36</c:f>
              <c:strCache>
                <c:ptCount val="1"/>
                <c:pt idx="0">
                  <c:v>ともばら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和牛チルド「5」表①!$K$38:$K$47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3435-471E-9E98-34949627B6BF}"/>
            </c:ext>
          </c:extLst>
        </c:ser>
        <c:ser>
          <c:idx val="3"/>
          <c:order val="6"/>
          <c:tx>
            <c:strRef>
              <c:f>和牛チルド「5」表①!$L$36</c:f>
              <c:strCache>
                <c:ptCount val="1"/>
                <c:pt idx="0">
                  <c:v>うちもも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和牛チルド「5」表①!$P$38:$P$47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3435-471E-9E98-34949627B6BF}"/>
            </c:ext>
          </c:extLst>
        </c:ser>
        <c:ser>
          <c:idx val="4"/>
          <c:order val="7"/>
          <c:tx>
            <c:strRef>
              <c:f>和牛チルド「5」表①!$Q$36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和牛チルド「5」表①!$U$38:$U$47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3435-471E-9E98-34949627B6BF}"/>
            </c:ext>
          </c:extLst>
        </c:ser>
        <c:ser>
          <c:idx val="5"/>
          <c:order val="8"/>
          <c:tx>
            <c:strRef>
              <c:f>和牛チルド「5」表②!$B$3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3435-471E-9E98-34949627B6BF}"/>
            </c:ext>
          </c:extLst>
        </c:ser>
        <c:ser>
          <c:idx val="7"/>
          <c:order val="9"/>
          <c:tx>
            <c:strRef>
              <c:f>和牛チルド「5」表②!$G$3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3435-471E-9E98-34949627B6BF}"/>
            </c:ext>
          </c:extLst>
        </c:ser>
        <c:ser>
          <c:idx val="8"/>
          <c:order val="10"/>
          <c:tx>
            <c:strRef>
              <c:f>和牛チルド「5」表②!$L$3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3435-471E-9E98-34949627B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06736"/>
        <c:axId val="1"/>
      </c:barChart>
      <c:catAx>
        <c:axId val="53930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1.9584090450232186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0673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和牛チルド「4」表①!$C$5:$C$14</c:f>
              <c:numCache>
                <c:formatCode>#,##0_);[Red]\(#,##0\)</c:formatCode>
                <c:ptCount val="10"/>
                <c:pt idx="3">
                  <c:v>3672</c:v>
                </c:pt>
                <c:pt idx="4">
                  <c:v>4104</c:v>
                </c:pt>
                <c:pt idx="5">
                  <c:v>3942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B-4F66-AEDD-B6319FA4AA44}"/>
            </c:ext>
          </c:extLst>
        </c:ser>
        <c:ser>
          <c:idx val="2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和牛チルド「4」表①!$H$5:$H$14</c:f>
              <c:numCache>
                <c:formatCode>#,##0_);[Red]\(#,##0\)</c:formatCode>
                <c:ptCount val="10"/>
                <c:pt idx="3">
                  <c:v>3294</c:v>
                </c:pt>
                <c:pt idx="4">
                  <c:v>3672</c:v>
                </c:pt>
                <c:pt idx="5">
                  <c:v>3528</c:v>
                </c:pt>
                <c:pt idx="6">
                  <c:v>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B-4F66-AEDD-B6319FA4AA44}"/>
            </c:ext>
          </c:extLst>
        </c:ser>
        <c:ser>
          <c:idx val="3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和牛チルド「4」表①!$M$5:$M$14</c:f>
              <c:numCache>
                <c:formatCode>#,##0_);[Red]\(#,##0\)</c:formatCode>
                <c:ptCount val="10"/>
                <c:pt idx="3">
                  <c:v>2268</c:v>
                </c:pt>
                <c:pt idx="4">
                  <c:v>2376</c:v>
                </c:pt>
                <c:pt idx="5">
                  <c:v>2278</c:v>
                </c:pt>
                <c:pt idx="6">
                  <c:v>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B-4F66-AEDD-B6319FA4AA44}"/>
            </c:ext>
          </c:extLst>
        </c:ser>
        <c:ser>
          <c:idx val="4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和牛チルド「4」表①!$R$5:$R$14</c:f>
              <c:numCache>
                <c:formatCode>#,##0_);[Red]\(#,##0\)</c:formatCode>
                <c:ptCount val="10"/>
                <c:pt idx="3">
                  <c:v>8448</c:v>
                </c:pt>
                <c:pt idx="4">
                  <c:v>9166</c:v>
                </c:pt>
                <c:pt idx="5">
                  <c:v>9707</c:v>
                </c:pt>
                <c:pt idx="6">
                  <c:v>10044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B-4F66-AEDD-B6319FA4AA44}"/>
            </c:ext>
          </c:extLst>
        </c:ser>
        <c:ser>
          <c:idx val="5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和牛チルド「4」表①!$C$38:$C$47</c:f>
              <c:numCache>
                <c:formatCode>#,##0_);[Red]\(#,##0\)</c:formatCode>
                <c:ptCount val="10"/>
                <c:pt idx="3">
                  <c:v>5400</c:v>
                </c:pt>
                <c:pt idx="4">
                  <c:v>6804</c:v>
                </c:pt>
                <c:pt idx="5">
                  <c:v>6588</c:v>
                </c:pt>
                <c:pt idx="6">
                  <c:v>5940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2B-4F66-AEDD-B6319FA4AA44}"/>
            </c:ext>
          </c:extLst>
        </c:ser>
        <c:ser>
          <c:idx val="6"/>
          <c:order val="5"/>
          <c:tx>
            <c:strRef>
              <c:f>和牛チルド「4」表①!$G$36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和牛チルド「4」表①!$H$38:$H$47</c:f>
              <c:numCache>
                <c:formatCode>#,##0_);[Red]\(#,##0\)</c:formatCode>
                <c:ptCount val="10"/>
                <c:pt idx="3">
                  <c:v>2052</c:v>
                </c:pt>
                <c:pt idx="4">
                  <c:v>2160</c:v>
                </c:pt>
                <c:pt idx="5">
                  <c:v>2268</c:v>
                </c:pt>
                <c:pt idx="6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2B-4F66-AEDD-B6319FA4AA44}"/>
            </c:ext>
          </c:extLst>
        </c:ser>
        <c:ser>
          <c:idx val="7"/>
          <c:order val="6"/>
          <c:tx>
            <c:strRef>
              <c:f>和牛チルド「4」表①!$L$36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和牛チルド「4」表①!$M$38:$M$47</c:f>
              <c:numCache>
                <c:formatCode>#,##0_);[Red]\(#,##0\)</c:formatCode>
                <c:ptCount val="10"/>
                <c:pt idx="3">
                  <c:v>3726</c:v>
                </c:pt>
                <c:pt idx="4">
                  <c:v>3942</c:v>
                </c:pt>
                <c:pt idx="5">
                  <c:v>3942</c:v>
                </c:pt>
                <c:pt idx="6">
                  <c:v>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2B-4F66-AEDD-B6319FA4AA44}"/>
            </c:ext>
          </c:extLst>
        </c:ser>
        <c:ser>
          <c:idx val="8"/>
          <c:order val="7"/>
          <c:tx>
            <c:strRef>
              <c:f>和牛チルド「4」表①!$Q$36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和牛チルド「4」表①!$R$38:$R$47</c:f>
              <c:numCache>
                <c:formatCode>#,##0_);[Red]\(#,##0\)</c:formatCode>
                <c:ptCount val="10"/>
                <c:pt idx="3">
                  <c:v>3780</c:v>
                </c:pt>
                <c:pt idx="4">
                  <c:v>3996</c:v>
                </c:pt>
                <c:pt idx="5">
                  <c:v>4093</c:v>
                </c:pt>
                <c:pt idx="6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2B-4F66-AEDD-B6319FA4AA44}"/>
            </c:ext>
          </c:extLst>
        </c:ser>
        <c:ser>
          <c:idx val="9"/>
          <c:order val="8"/>
          <c:tx>
            <c:strRef>
              <c:f>和牛チルド「4」表②!$B$3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和牛チルド「4」表②!$C$5:$C$14</c:f>
              <c:numCache>
                <c:formatCode>#,##0_);[Red]\(#,##0\)</c:formatCode>
                <c:ptCount val="10"/>
                <c:pt idx="3">
                  <c:v>3888</c:v>
                </c:pt>
                <c:pt idx="4">
                  <c:v>3996</c:v>
                </c:pt>
                <c:pt idx="5">
                  <c:v>4104</c:v>
                </c:pt>
                <c:pt idx="6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2B-4F66-AEDD-B6319FA4AA44}"/>
            </c:ext>
          </c:extLst>
        </c:ser>
        <c:ser>
          <c:idx val="10"/>
          <c:order val="9"/>
          <c:tx>
            <c:strRef>
              <c:f>和牛チルド「4」表②!$G$3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和牛チルド「4」表②!$H$5:$H$14</c:f>
              <c:numCache>
                <c:formatCode>#,##0_);[Red]\(#,##0\)</c:formatCode>
                <c:ptCount val="10"/>
                <c:pt idx="3">
                  <c:v>3132</c:v>
                </c:pt>
                <c:pt idx="4">
                  <c:v>3456</c:v>
                </c:pt>
                <c:pt idx="5">
                  <c:v>3456</c:v>
                </c:pt>
                <c:pt idx="6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2B-4F66-AEDD-B6319FA4AA44}"/>
            </c:ext>
          </c:extLst>
        </c:ser>
        <c:ser>
          <c:idx val="11"/>
          <c:order val="10"/>
          <c:tx>
            <c:strRef>
              <c:f>和牛チルド「4」表②!$L$3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和牛チルド「4」表②!$M$5:$M$14</c:f>
              <c:numCache>
                <c:formatCode>#,##0_);[Red]\(#,##0\)</c:formatCode>
                <c:ptCount val="10"/>
                <c:pt idx="3">
                  <c:v>2160</c:v>
                </c:pt>
                <c:pt idx="4">
                  <c:v>2052</c:v>
                </c:pt>
                <c:pt idx="5">
                  <c:v>2052</c:v>
                </c:pt>
                <c:pt idx="6">
                  <c:v>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2B-4F66-AEDD-B6319FA4AA44}"/>
            </c:ext>
          </c:extLst>
        </c:ser>
        <c:ser>
          <c:idx val="12"/>
          <c:order val="11"/>
          <c:tx>
            <c:strRef>
              <c:f>和牛チルド「4」表②!$Q$3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和牛チルド「4」表②!$R$5:$R$14</c:f>
              <c:numCache>
                <c:formatCode>#,##0_);[Red]\(#,##0\)</c:formatCode>
                <c:ptCount val="10"/>
                <c:pt idx="3">
                  <c:v>3209</c:v>
                </c:pt>
                <c:pt idx="4">
                  <c:v>3612</c:v>
                </c:pt>
                <c:pt idx="5">
                  <c:v>3640</c:v>
                </c:pt>
                <c:pt idx="6">
                  <c:v>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2B-4F66-AEDD-B6319FA4A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11776"/>
        <c:axId val="1"/>
      </c:lineChart>
      <c:catAx>
        <c:axId val="53931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6077731888361648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11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和牛チルド「4」表①!$F$5:$F$14</c:f>
              <c:numCache>
                <c:formatCode>#,##0_);[Red]\(#,##0\)</c:formatCode>
                <c:ptCount val="10"/>
                <c:pt idx="3">
                  <c:v>64982</c:v>
                </c:pt>
                <c:pt idx="4">
                  <c:v>73545</c:v>
                </c:pt>
                <c:pt idx="5">
                  <c:v>101110</c:v>
                </c:pt>
                <c:pt idx="6">
                  <c:v>86950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8-42A9-8288-1B3EE07B94FA}"/>
            </c:ext>
          </c:extLst>
        </c:ser>
        <c:ser>
          <c:idx val="13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和牛チルド「4」表①!$K$5:$K$14</c:f>
              <c:numCache>
                <c:formatCode>#,##0_);[Red]\(#,##0\)</c:formatCode>
                <c:ptCount val="10"/>
                <c:pt idx="3">
                  <c:v>43855</c:v>
                </c:pt>
                <c:pt idx="4">
                  <c:v>54466</c:v>
                </c:pt>
                <c:pt idx="5">
                  <c:v>79982</c:v>
                </c:pt>
                <c:pt idx="6">
                  <c:v>62112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8-42A9-8288-1B3EE07B94FA}"/>
            </c:ext>
          </c:extLst>
        </c:ser>
        <c:ser>
          <c:idx val="14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和牛チルド「4」表①!$P$5:$P$14</c:f>
              <c:numCache>
                <c:formatCode>#,##0_);[Red]\(#,##0\)</c:formatCode>
                <c:ptCount val="10"/>
                <c:pt idx="3">
                  <c:v>9487</c:v>
                </c:pt>
                <c:pt idx="4">
                  <c:v>7362</c:v>
                </c:pt>
                <c:pt idx="5">
                  <c:v>8077</c:v>
                </c:pt>
                <c:pt idx="6">
                  <c:v>11458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8-42A9-8288-1B3EE07B94FA}"/>
            </c:ext>
          </c:extLst>
        </c:ser>
        <c:ser>
          <c:idx val="2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和牛チルド「4」表①!$U$5:$U$14</c:f>
              <c:numCache>
                <c:formatCode>#,##0_);[Red]\(#,##0\)</c:formatCode>
                <c:ptCount val="10"/>
                <c:pt idx="3">
                  <c:v>18971</c:v>
                </c:pt>
                <c:pt idx="4">
                  <c:v>18150</c:v>
                </c:pt>
                <c:pt idx="5">
                  <c:v>24610</c:v>
                </c:pt>
                <c:pt idx="6">
                  <c:v>22134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18-42A9-8288-1B3EE07B94FA}"/>
            </c:ext>
          </c:extLst>
        </c:ser>
        <c:ser>
          <c:idx val="6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和牛チルド「4」表①!$F$38:$F$47</c:f>
              <c:numCache>
                <c:formatCode>#,##0_);[Red]\(#,##0\)</c:formatCode>
                <c:ptCount val="10"/>
                <c:pt idx="3">
                  <c:v>56385</c:v>
                </c:pt>
                <c:pt idx="4">
                  <c:v>37230</c:v>
                </c:pt>
                <c:pt idx="5">
                  <c:v>40609</c:v>
                </c:pt>
                <c:pt idx="6">
                  <c:v>36277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18-42A9-8288-1B3EE07B94FA}"/>
            </c:ext>
          </c:extLst>
        </c:ser>
        <c:ser>
          <c:idx val="0"/>
          <c:order val="5"/>
          <c:tx>
            <c:strRef>
              <c:f>和牛チルド「4」表①!$G$36</c:f>
              <c:strCache>
                <c:ptCount val="1"/>
                <c:pt idx="0">
                  <c:v>ともばら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和牛チルド「4」表①!$K$38:$K$47</c:f>
              <c:numCache>
                <c:formatCode>#,##0_);[Red]\(#,##0\)</c:formatCode>
                <c:ptCount val="10"/>
                <c:pt idx="3">
                  <c:v>75908</c:v>
                </c:pt>
                <c:pt idx="4">
                  <c:v>78390</c:v>
                </c:pt>
                <c:pt idx="5">
                  <c:v>96288</c:v>
                </c:pt>
                <c:pt idx="6">
                  <c:v>73343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18-42A9-8288-1B3EE07B94FA}"/>
            </c:ext>
          </c:extLst>
        </c:ser>
        <c:ser>
          <c:idx val="3"/>
          <c:order val="6"/>
          <c:tx>
            <c:strRef>
              <c:f>和牛チルド「4」表①!$L$36</c:f>
              <c:strCache>
                <c:ptCount val="1"/>
                <c:pt idx="0">
                  <c:v>うちもも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和牛チルド「4」表①!$P$38:$P$47</c:f>
              <c:numCache>
                <c:formatCode>#,##0_);[Red]\(#,##0\)</c:formatCode>
                <c:ptCount val="10"/>
                <c:pt idx="3">
                  <c:v>14861</c:v>
                </c:pt>
                <c:pt idx="4">
                  <c:v>18764</c:v>
                </c:pt>
                <c:pt idx="5">
                  <c:v>26828</c:v>
                </c:pt>
                <c:pt idx="6">
                  <c:v>20438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8-42A9-8288-1B3EE07B94FA}"/>
            </c:ext>
          </c:extLst>
        </c:ser>
        <c:ser>
          <c:idx val="4"/>
          <c:order val="7"/>
          <c:tx>
            <c:strRef>
              <c:f>和牛チルド「4」表①!$Q$36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和牛チルド「4」表①!$U$38:$U$47</c:f>
              <c:numCache>
                <c:formatCode>#,##0_);[Red]\(#,##0\)</c:formatCode>
                <c:ptCount val="10"/>
                <c:pt idx="3">
                  <c:v>25843</c:v>
                </c:pt>
                <c:pt idx="4">
                  <c:v>35541</c:v>
                </c:pt>
                <c:pt idx="5">
                  <c:v>44248</c:v>
                </c:pt>
                <c:pt idx="6">
                  <c:v>41720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18-42A9-8288-1B3EE07B94FA}"/>
            </c:ext>
          </c:extLst>
        </c:ser>
        <c:ser>
          <c:idx val="5"/>
          <c:order val="8"/>
          <c:tx>
            <c:strRef>
              <c:f>和牛チルド「4」表②!$B$3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和牛チルド「4」表②!$F$5:$F$14</c:f>
              <c:numCache>
                <c:formatCode>#,##0_);[Red]\(#,##0\)</c:formatCode>
                <c:ptCount val="10"/>
                <c:pt idx="3">
                  <c:v>11234</c:v>
                </c:pt>
                <c:pt idx="4">
                  <c:v>19513</c:v>
                </c:pt>
                <c:pt idx="5">
                  <c:v>26674</c:v>
                </c:pt>
                <c:pt idx="6">
                  <c:v>24895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18-42A9-8288-1B3EE07B94FA}"/>
            </c:ext>
          </c:extLst>
        </c:ser>
        <c:ser>
          <c:idx val="7"/>
          <c:order val="9"/>
          <c:tx>
            <c:strRef>
              <c:f>和牛チルド「4」表②!$G$3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和牛チルド「4」表②!$K$5:$K$14</c:f>
              <c:numCache>
                <c:formatCode>#,##0_);[Red]\(#,##0\)</c:formatCode>
                <c:ptCount val="10"/>
                <c:pt idx="3">
                  <c:v>19392</c:v>
                </c:pt>
                <c:pt idx="4">
                  <c:v>28218</c:v>
                </c:pt>
                <c:pt idx="5">
                  <c:v>36490</c:v>
                </c:pt>
                <c:pt idx="6">
                  <c:v>31477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18-42A9-8288-1B3EE07B94FA}"/>
            </c:ext>
          </c:extLst>
        </c:ser>
        <c:ser>
          <c:idx val="8"/>
          <c:order val="10"/>
          <c:tx>
            <c:strRef>
              <c:f>和牛チルド「4」表②!$L$3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和牛チルド「4」表②!$P$5:$P$14</c:f>
              <c:numCache>
                <c:formatCode>#,##0_);[Red]\(#,##0\)</c:formatCode>
                <c:ptCount val="10"/>
                <c:pt idx="3">
                  <c:v>27328</c:v>
                </c:pt>
                <c:pt idx="4">
                  <c:v>32993</c:v>
                </c:pt>
                <c:pt idx="5">
                  <c:v>41414</c:v>
                </c:pt>
                <c:pt idx="6">
                  <c:v>34202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18-42A9-8288-1B3EE07B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16816"/>
        <c:axId val="1"/>
      </c:barChart>
      <c:catAx>
        <c:axId val="5393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1.9584090450232186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1681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092690588722765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和牛チルド「3」表①!$C$5:$C$14</c:f>
              <c:numCache>
                <c:formatCode>#,##0_);[Red]\(#,##0\)</c:formatCode>
                <c:ptCount val="10"/>
                <c:pt idx="0">
                  <c:v>3942</c:v>
                </c:pt>
                <c:pt idx="1">
                  <c:v>3942</c:v>
                </c:pt>
                <c:pt idx="2">
                  <c:v>3888</c:v>
                </c:pt>
                <c:pt idx="3">
                  <c:v>3564</c:v>
                </c:pt>
                <c:pt idx="4">
                  <c:v>3996</c:v>
                </c:pt>
                <c:pt idx="5">
                  <c:v>3948</c:v>
                </c:pt>
                <c:pt idx="6">
                  <c:v>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7-4B18-AB96-E420051E84D7}"/>
            </c:ext>
          </c:extLst>
        </c:ser>
        <c:ser>
          <c:idx val="2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和牛チルド「3」表①!$H$5:$H$14</c:f>
              <c:numCache>
                <c:formatCode>#,##0_);[Red]\(#,##0\)</c:formatCode>
                <c:ptCount val="10"/>
                <c:pt idx="0">
                  <c:v>3672</c:v>
                </c:pt>
                <c:pt idx="1">
                  <c:v>3726</c:v>
                </c:pt>
                <c:pt idx="2">
                  <c:v>3780</c:v>
                </c:pt>
                <c:pt idx="3">
                  <c:v>3456</c:v>
                </c:pt>
                <c:pt idx="4">
                  <c:v>3780</c:v>
                </c:pt>
                <c:pt idx="5">
                  <c:v>3701</c:v>
                </c:pt>
                <c:pt idx="6">
                  <c:v>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B18-AB96-E420051E84D7}"/>
            </c:ext>
          </c:extLst>
        </c:ser>
        <c:ser>
          <c:idx val="3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和牛チルド「3」表①!$M$5:$M$14</c:f>
              <c:numCache>
                <c:formatCode>#,##0_);[Red]\(#,##0\)</c:formatCode>
                <c:ptCount val="10"/>
                <c:pt idx="0">
                  <c:v>2281</c:v>
                </c:pt>
                <c:pt idx="1">
                  <c:v>2268</c:v>
                </c:pt>
                <c:pt idx="2">
                  <c:v>2352</c:v>
                </c:pt>
                <c:pt idx="3">
                  <c:v>2263</c:v>
                </c:pt>
                <c:pt idx="4">
                  <c:v>2268</c:v>
                </c:pt>
                <c:pt idx="5">
                  <c:v>2268</c:v>
                </c:pt>
                <c:pt idx="6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37-4B18-AB96-E420051E84D7}"/>
            </c:ext>
          </c:extLst>
        </c:ser>
        <c:ser>
          <c:idx val="4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46AAC5"/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和牛チルド「3」表①!$R$5:$R$14</c:f>
              <c:numCache>
                <c:formatCode>#,##0_);[Red]\(#,##0\)</c:formatCode>
                <c:ptCount val="10"/>
                <c:pt idx="0">
                  <c:v>9180</c:v>
                </c:pt>
                <c:pt idx="1">
                  <c:v>9504</c:v>
                </c:pt>
                <c:pt idx="2">
                  <c:v>9720</c:v>
                </c:pt>
                <c:pt idx="3">
                  <c:v>8964</c:v>
                </c:pt>
                <c:pt idx="4">
                  <c:v>9720</c:v>
                </c:pt>
                <c:pt idx="5">
                  <c:v>9936</c:v>
                </c:pt>
                <c:pt idx="6">
                  <c:v>10584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37-4B18-AB96-E420051E84D7}"/>
            </c:ext>
          </c:extLst>
        </c:ser>
        <c:ser>
          <c:idx val="5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和牛チルド「3」表①!$C$38:$C$47</c:f>
              <c:numCache>
                <c:formatCode>#,##0_);[Red]\(#,##0\)</c:formatCode>
                <c:ptCount val="10"/>
                <c:pt idx="0">
                  <c:v>6486</c:v>
                </c:pt>
                <c:pt idx="1">
                  <c:v>6642</c:v>
                </c:pt>
                <c:pt idx="2">
                  <c:v>6696</c:v>
                </c:pt>
                <c:pt idx="3">
                  <c:v>5400</c:v>
                </c:pt>
                <c:pt idx="4">
                  <c:v>6804</c:v>
                </c:pt>
                <c:pt idx="5">
                  <c:v>6480</c:v>
                </c:pt>
                <c:pt idx="6">
                  <c:v>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37-4B18-AB96-E420051E84D7}"/>
            </c:ext>
          </c:extLst>
        </c:ser>
        <c:ser>
          <c:idx val="6"/>
          <c:order val="5"/>
          <c:tx>
            <c:strRef>
              <c:f>和牛チルド「3」表①!$G$36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和牛チルド「3」表①!$H$38:$H$47</c:f>
              <c:numCache>
                <c:formatCode>#,##0_);[Red]\(#,##0\)</c:formatCode>
                <c:ptCount val="10"/>
                <c:pt idx="0">
                  <c:v>2052</c:v>
                </c:pt>
                <c:pt idx="1">
                  <c:v>2052</c:v>
                </c:pt>
                <c:pt idx="2">
                  <c:v>2052</c:v>
                </c:pt>
                <c:pt idx="3">
                  <c:v>1836</c:v>
                </c:pt>
                <c:pt idx="4">
                  <c:v>2052</c:v>
                </c:pt>
                <c:pt idx="5">
                  <c:v>1944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37-4B18-AB96-E420051E84D7}"/>
            </c:ext>
          </c:extLst>
        </c:ser>
        <c:ser>
          <c:idx val="7"/>
          <c:order val="6"/>
          <c:tx>
            <c:strRef>
              <c:f>和牛チルド「3」表①!$L$36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rgbClr val="762927"/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和牛チルド「3」表①!$M$38:$M$47</c:f>
              <c:numCache>
                <c:formatCode>#,##0_);[Red]\(#,##0\)</c:formatCode>
                <c:ptCount val="10"/>
                <c:pt idx="0">
                  <c:v>3726</c:v>
                </c:pt>
                <c:pt idx="1">
                  <c:v>3888</c:v>
                </c:pt>
                <c:pt idx="2">
                  <c:v>3888</c:v>
                </c:pt>
                <c:pt idx="3">
                  <c:v>3672</c:v>
                </c:pt>
                <c:pt idx="4">
                  <c:v>3888</c:v>
                </c:pt>
                <c:pt idx="5">
                  <c:v>3791</c:v>
                </c:pt>
                <c:pt idx="6">
                  <c:v>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37-4B18-AB96-E420051E84D7}"/>
            </c:ext>
          </c:extLst>
        </c:ser>
        <c:ser>
          <c:idx val="8"/>
          <c:order val="7"/>
          <c:tx>
            <c:strRef>
              <c:f>和牛チルド「3」表①!$Q$36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和牛チルド「3」表①!$R$38:$R$47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3888</c:v>
                </c:pt>
                <c:pt idx="2">
                  <c:v>3888</c:v>
                </c:pt>
                <c:pt idx="3">
                  <c:v>3672</c:v>
                </c:pt>
                <c:pt idx="4">
                  <c:v>3888</c:v>
                </c:pt>
                <c:pt idx="5">
                  <c:v>3780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37-4B18-AB96-E420051E84D7}"/>
            </c:ext>
          </c:extLst>
        </c:ser>
        <c:ser>
          <c:idx val="9"/>
          <c:order val="8"/>
          <c:tx>
            <c:strRef>
              <c:f>和牛チルド「3」表②!$B$3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rgbClr val="4B3861"/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和牛チルド「3」表②!$C$5:$C$14</c:f>
              <c:numCache>
                <c:formatCode>#,##0_);[Red]\(#,##0\)</c:formatCode>
                <c:ptCount val="10"/>
                <c:pt idx="0">
                  <c:v>3942</c:v>
                </c:pt>
                <c:pt idx="1">
                  <c:v>3996</c:v>
                </c:pt>
                <c:pt idx="2">
                  <c:v>3996</c:v>
                </c:pt>
                <c:pt idx="3">
                  <c:v>3780</c:v>
                </c:pt>
                <c:pt idx="4">
                  <c:v>3996</c:v>
                </c:pt>
                <c:pt idx="5">
                  <c:v>3942</c:v>
                </c:pt>
                <c:pt idx="6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137-4B18-AB96-E420051E84D7}"/>
            </c:ext>
          </c:extLst>
        </c:ser>
        <c:ser>
          <c:idx val="10"/>
          <c:order val="9"/>
          <c:tx>
            <c:strRef>
              <c:f>和牛チルド「3」表②!$G$3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和牛チルド「3」表②!$H$5:$H$14</c:f>
              <c:numCache>
                <c:formatCode>#,##0_);[Red]\(#,##0\)</c:formatCode>
                <c:ptCount val="10"/>
                <c:pt idx="0">
                  <c:v>3618</c:v>
                </c:pt>
                <c:pt idx="1">
                  <c:v>3780</c:v>
                </c:pt>
                <c:pt idx="2">
                  <c:v>3834</c:v>
                </c:pt>
                <c:pt idx="3">
                  <c:v>3650</c:v>
                </c:pt>
                <c:pt idx="4">
                  <c:v>3888</c:v>
                </c:pt>
                <c:pt idx="5">
                  <c:v>3780</c:v>
                </c:pt>
                <c:pt idx="6">
                  <c:v>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37-4B18-AB96-E420051E84D7}"/>
            </c:ext>
          </c:extLst>
        </c:ser>
        <c:ser>
          <c:idx val="11"/>
          <c:order val="10"/>
          <c:tx>
            <c:strRef>
              <c:f>和牛チルド「3」表②!$L$3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和牛チルド「3」表②!$M$5:$M$14</c:f>
              <c:numCache>
                <c:formatCode>#,##0_);[Red]\(#,##0\)</c:formatCode>
                <c:ptCount val="10"/>
                <c:pt idx="0">
                  <c:v>1998</c:v>
                </c:pt>
                <c:pt idx="1">
                  <c:v>1984</c:v>
                </c:pt>
                <c:pt idx="2">
                  <c:v>1944</c:v>
                </c:pt>
                <c:pt idx="3">
                  <c:v>1890</c:v>
                </c:pt>
                <c:pt idx="4">
                  <c:v>1944</c:v>
                </c:pt>
                <c:pt idx="5">
                  <c:v>2012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137-4B18-AB96-E420051E84D7}"/>
            </c:ext>
          </c:extLst>
        </c:ser>
        <c:ser>
          <c:idx val="12"/>
          <c:order val="11"/>
          <c:tx>
            <c:strRef>
              <c:f>和牛チルド「3」表②!$Q$3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和牛チルド「3」表②!$R$5:$R$14</c:f>
              <c:numCache>
                <c:formatCode>#,##0_);[Red]\(#,##0\)</c:formatCode>
                <c:ptCount val="10"/>
                <c:pt idx="0">
                  <c:v>3708</c:v>
                </c:pt>
                <c:pt idx="1">
                  <c:v>3720</c:v>
                </c:pt>
                <c:pt idx="2">
                  <c:v>3780</c:v>
                </c:pt>
                <c:pt idx="3">
                  <c:v>3397</c:v>
                </c:pt>
                <c:pt idx="4">
                  <c:v>3815</c:v>
                </c:pt>
                <c:pt idx="5">
                  <c:v>3500</c:v>
                </c:pt>
                <c:pt idx="6">
                  <c:v>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137-4B18-AB96-E420051E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51376"/>
        <c:axId val="1"/>
      </c:lineChart>
      <c:catAx>
        <c:axId val="53935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6077731888361648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51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663219183263638"/>
          <c:w val="0.79999996339720769"/>
          <c:h val="0.1253943913419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553857808377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和牛チルド「3」表①!$F$5:$F$14</c:f>
              <c:numCache>
                <c:formatCode>#,##0_);[Red]\(#,##0\)</c:formatCode>
                <c:ptCount val="10"/>
                <c:pt idx="0">
                  <c:v>240995</c:v>
                </c:pt>
                <c:pt idx="1">
                  <c:v>270057</c:v>
                </c:pt>
                <c:pt idx="2">
                  <c:v>255784</c:v>
                </c:pt>
                <c:pt idx="3">
                  <c:v>262952</c:v>
                </c:pt>
                <c:pt idx="4">
                  <c:v>235692</c:v>
                </c:pt>
                <c:pt idx="5">
                  <c:v>256108</c:v>
                </c:pt>
                <c:pt idx="6">
                  <c:v>305360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D-427A-8B1B-3BD547F1B96B}"/>
            </c:ext>
          </c:extLst>
        </c:ser>
        <c:ser>
          <c:idx val="13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和牛チルド「3」表①!$K$5:$K$14</c:f>
              <c:numCache>
                <c:formatCode>#,##0_);[Red]\(#,##0\)</c:formatCode>
                <c:ptCount val="10"/>
                <c:pt idx="0">
                  <c:v>160797</c:v>
                </c:pt>
                <c:pt idx="1">
                  <c:v>215924</c:v>
                </c:pt>
                <c:pt idx="2">
                  <c:v>205980</c:v>
                </c:pt>
                <c:pt idx="3">
                  <c:v>246081</c:v>
                </c:pt>
                <c:pt idx="4">
                  <c:v>158372</c:v>
                </c:pt>
                <c:pt idx="5">
                  <c:v>130123</c:v>
                </c:pt>
                <c:pt idx="6">
                  <c:v>147048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D-427A-8B1B-3BD547F1B96B}"/>
            </c:ext>
          </c:extLst>
        </c:ser>
        <c:ser>
          <c:idx val="14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和牛チルド「3」表①!$P$5:$P$14</c:f>
              <c:numCache>
                <c:formatCode>#,##0_);[Red]\(#,##0\)</c:formatCode>
                <c:ptCount val="10"/>
                <c:pt idx="0">
                  <c:v>86254</c:v>
                </c:pt>
                <c:pt idx="1">
                  <c:v>119886</c:v>
                </c:pt>
                <c:pt idx="2">
                  <c:v>91006</c:v>
                </c:pt>
                <c:pt idx="3">
                  <c:v>102783</c:v>
                </c:pt>
                <c:pt idx="4">
                  <c:v>88649</c:v>
                </c:pt>
                <c:pt idx="5">
                  <c:v>110929</c:v>
                </c:pt>
                <c:pt idx="6">
                  <c:v>113219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D-427A-8B1B-3BD547F1B96B}"/>
            </c:ext>
          </c:extLst>
        </c:ser>
        <c:ser>
          <c:idx val="2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和牛チルド「3」表①!$U$5:$U$14</c:f>
              <c:numCache>
                <c:formatCode>#,##0_);[Red]\(#,##0\)</c:formatCode>
                <c:ptCount val="10"/>
                <c:pt idx="0">
                  <c:v>48443</c:v>
                </c:pt>
                <c:pt idx="1">
                  <c:v>64550</c:v>
                </c:pt>
                <c:pt idx="2">
                  <c:v>56180</c:v>
                </c:pt>
                <c:pt idx="3">
                  <c:v>60757</c:v>
                </c:pt>
                <c:pt idx="4">
                  <c:v>49373</c:v>
                </c:pt>
                <c:pt idx="5">
                  <c:v>65081</c:v>
                </c:pt>
                <c:pt idx="6">
                  <c:v>69139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D-427A-8B1B-3BD547F1B96B}"/>
            </c:ext>
          </c:extLst>
        </c:ser>
        <c:ser>
          <c:idx val="6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B3861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和牛チルド「3」表①!$F$38:$F$47</c:f>
              <c:numCache>
                <c:formatCode>#,##0_);[Red]\(#,##0\)</c:formatCode>
                <c:ptCount val="10"/>
                <c:pt idx="0">
                  <c:v>33677</c:v>
                </c:pt>
                <c:pt idx="1">
                  <c:v>35205</c:v>
                </c:pt>
                <c:pt idx="2">
                  <c:v>37965</c:v>
                </c:pt>
                <c:pt idx="3">
                  <c:v>39766</c:v>
                </c:pt>
                <c:pt idx="4">
                  <c:v>24250</c:v>
                </c:pt>
                <c:pt idx="5">
                  <c:v>53521</c:v>
                </c:pt>
                <c:pt idx="6">
                  <c:v>58266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0D-427A-8B1B-3BD547F1B96B}"/>
            </c:ext>
          </c:extLst>
        </c:ser>
        <c:ser>
          <c:idx val="0"/>
          <c:order val="5"/>
          <c:tx>
            <c:strRef>
              <c:f>和牛チルド「3」表①!$G$36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和牛チルド「3」表①!$K$38:$K$47</c:f>
              <c:numCache>
                <c:formatCode>#,##0_);[Red]\(#,##0\)</c:formatCode>
                <c:ptCount val="10"/>
                <c:pt idx="0">
                  <c:v>381160</c:v>
                </c:pt>
                <c:pt idx="1">
                  <c:v>475515</c:v>
                </c:pt>
                <c:pt idx="2">
                  <c:v>420897</c:v>
                </c:pt>
                <c:pt idx="3">
                  <c:v>431771</c:v>
                </c:pt>
                <c:pt idx="4">
                  <c:v>322580</c:v>
                </c:pt>
                <c:pt idx="5">
                  <c:v>280531</c:v>
                </c:pt>
                <c:pt idx="6">
                  <c:v>336916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0D-427A-8B1B-3BD547F1B96B}"/>
            </c:ext>
          </c:extLst>
        </c:ser>
        <c:ser>
          <c:idx val="3"/>
          <c:order val="6"/>
          <c:tx>
            <c:strRef>
              <c:f>和牛チルド「3」表①!$L$36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和牛チルド「3」表①!$P$38:$P$47</c:f>
              <c:numCache>
                <c:formatCode>#,##0_);[Red]\(#,##0\)</c:formatCode>
                <c:ptCount val="10"/>
                <c:pt idx="0">
                  <c:v>123258</c:v>
                </c:pt>
                <c:pt idx="1">
                  <c:v>151449</c:v>
                </c:pt>
                <c:pt idx="2">
                  <c:v>140938</c:v>
                </c:pt>
                <c:pt idx="3">
                  <c:v>145063</c:v>
                </c:pt>
                <c:pt idx="4">
                  <c:v>118051</c:v>
                </c:pt>
                <c:pt idx="5">
                  <c:v>100846</c:v>
                </c:pt>
                <c:pt idx="6">
                  <c:v>120726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0D-427A-8B1B-3BD547F1B96B}"/>
            </c:ext>
          </c:extLst>
        </c:ser>
        <c:ser>
          <c:idx val="4"/>
          <c:order val="7"/>
          <c:tx>
            <c:strRef>
              <c:f>和牛チルド「3」表①!$Q$36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和牛チルド「3」表①!$U$38:$U$47</c:f>
              <c:numCache>
                <c:formatCode>#,##0_);[Red]\(#,##0\)</c:formatCode>
                <c:ptCount val="10"/>
                <c:pt idx="0">
                  <c:v>118446</c:v>
                </c:pt>
                <c:pt idx="1">
                  <c:v>146303</c:v>
                </c:pt>
                <c:pt idx="2">
                  <c:v>129667</c:v>
                </c:pt>
                <c:pt idx="3">
                  <c:v>146151</c:v>
                </c:pt>
                <c:pt idx="4">
                  <c:v>117156</c:v>
                </c:pt>
                <c:pt idx="5">
                  <c:v>106347</c:v>
                </c:pt>
                <c:pt idx="6">
                  <c:v>138920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0D-427A-8B1B-3BD547F1B96B}"/>
            </c:ext>
          </c:extLst>
        </c:ser>
        <c:ser>
          <c:idx val="5"/>
          <c:order val="8"/>
          <c:tx>
            <c:strRef>
              <c:f>和牛チルド「3」表②!$B$3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和牛チルド「3」表②!$F$5:$F$14</c:f>
              <c:numCache>
                <c:formatCode>#,##0_);[Red]\(#,##0\)</c:formatCode>
                <c:ptCount val="10"/>
                <c:pt idx="0">
                  <c:v>102793</c:v>
                </c:pt>
                <c:pt idx="1">
                  <c:v>129890</c:v>
                </c:pt>
                <c:pt idx="2">
                  <c:v>121717</c:v>
                </c:pt>
                <c:pt idx="3">
                  <c:v>134669</c:v>
                </c:pt>
                <c:pt idx="4">
                  <c:v>106820</c:v>
                </c:pt>
                <c:pt idx="5">
                  <c:v>105070</c:v>
                </c:pt>
                <c:pt idx="6">
                  <c:v>124628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0D-427A-8B1B-3BD547F1B96B}"/>
            </c:ext>
          </c:extLst>
        </c:ser>
        <c:ser>
          <c:idx val="7"/>
          <c:order val="9"/>
          <c:tx>
            <c:strRef>
              <c:f>和牛チルド「3」表②!$G$3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和牛チルド「3」表②!$K$5:$K$14</c:f>
              <c:numCache>
                <c:formatCode>#,##0_);[Red]\(#,##0\)</c:formatCode>
                <c:ptCount val="10"/>
                <c:pt idx="0">
                  <c:v>129939</c:v>
                </c:pt>
                <c:pt idx="1">
                  <c:v>150821</c:v>
                </c:pt>
                <c:pt idx="2">
                  <c:v>132258</c:v>
                </c:pt>
                <c:pt idx="3">
                  <c:v>149804</c:v>
                </c:pt>
                <c:pt idx="4">
                  <c:v>111868</c:v>
                </c:pt>
                <c:pt idx="5">
                  <c:v>92263</c:v>
                </c:pt>
                <c:pt idx="6">
                  <c:v>119412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0D-427A-8B1B-3BD547F1B96B}"/>
            </c:ext>
          </c:extLst>
        </c:ser>
        <c:ser>
          <c:idx val="8"/>
          <c:order val="10"/>
          <c:tx>
            <c:strRef>
              <c:f>和牛チルド「3」表②!$L$3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和牛チルド「3」表②!$P$5:$P$14</c:f>
              <c:numCache>
                <c:formatCode>#,##0_);[Red]\(#,##0\)</c:formatCode>
                <c:ptCount val="10"/>
                <c:pt idx="0">
                  <c:v>114126</c:v>
                </c:pt>
                <c:pt idx="1">
                  <c:v>143270</c:v>
                </c:pt>
                <c:pt idx="2">
                  <c:v>139686</c:v>
                </c:pt>
                <c:pt idx="3">
                  <c:v>144356</c:v>
                </c:pt>
                <c:pt idx="4">
                  <c:v>120768</c:v>
                </c:pt>
                <c:pt idx="5">
                  <c:v>118756</c:v>
                </c:pt>
                <c:pt idx="6">
                  <c:v>128603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0D-427A-8B1B-3BD547F1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636136"/>
        <c:axId val="1"/>
      </c:barChart>
      <c:catAx>
        <c:axId val="40863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748745767917327"/>
              <c:y val="1.9584090450232186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863613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004371985281987"/>
          <c:w val="0.80156251753793928"/>
          <c:h val="0.14105758096775325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189461936413422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乳牛チルド「2」表①!$C$5:$C$14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2268</c:v>
                </c:pt>
                <c:pt idx="2">
                  <c:v>2192</c:v>
                </c:pt>
                <c:pt idx="3">
                  <c:v>2160</c:v>
                </c:pt>
                <c:pt idx="4">
                  <c:v>2268</c:v>
                </c:pt>
                <c:pt idx="5">
                  <c:v>2398</c:v>
                </c:pt>
                <c:pt idx="6">
                  <c:v>2322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6-4ABD-B570-8F3635ECE13F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乳牛チルド「2」表①!$H$5:$H$14</c:f>
              <c:numCache>
                <c:formatCode>#,##0_);[Red]\(#,##0\)</c:formatCode>
                <c:ptCount val="10"/>
                <c:pt idx="0">
                  <c:v>1674</c:v>
                </c:pt>
                <c:pt idx="1">
                  <c:v>1674</c:v>
                </c:pt>
                <c:pt idx="2">
                  <c:v>1782</c:v>
                </c:pt>
                <c:pt idx="3">
                  <c:v>1728</c:v>
                </c:pt>
                <c:pt idx="4">
                  <c:v>1782</c:v>
                </c:pt>
                <c:pt idx="5">
                  <c:v>1836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6-4ABD-B570-8F3635ECE13F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乳牛チルド「2」表①!$M$5:$M$14</c:f>
              <c:numCache>
                <c:formatCode>#,##0_);[Red]\(#,##0\)</c:formatCode>
                <c:ptCount val="10"/>
                <c:pt idx="0">
                  <c:v>1080</c:v>
                </c:pt>
                <c:pt idx="1">
                  <c:v>1112</c:v>
                </c:pt>
                <c:pt idx="2">
                  <c:v>1177</c:v>
                </c:pt>
                <c:pt idx="3">
                  <c:v>1771</c:v>
                </c:pt>
                <c:pt idx="4">
                  <c:v>1771</c:v>
                </c:pt>
                <c:pt idx="5">
                  <c:v>1771</c:v>
                </c:pt>
                <c:pt idx="6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6-4ABD-B570-8F3635ECE13F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乳牛チルド「2」表①!$R$5:$R$14</c:f>
              <c:numCache>
                <c:formatCode>#,##0_);[Red]\(#,##0\)</c:formatCode>
                <c:ptCount val="10"/>
                <c:pt idx="0">
                  <c:v>4698</c:v>
                </c:pt>
                <c:pt idx="1">
                  <c:v>4860</c:v>
                </c:pt>
                <c:pt idx="2">
                  <c:v>5184</c:v>
                </c:pt>
                <c:pt idx="3">
                  <c:v>3780</c:v>
                </c:pt>
                <c:pt idx="4">
                  <c:v>3780</c:v>
                </c:pt>
                <c:pt idx="5">
                  <c:v>4644</c:v>
                </c:pt>
                <c:pt idx="6">
                  <c:v>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6-4ABD-B570-8F3635ECE13F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乳牛チルド「2」表①!$C$38:$C$47</c:f>
              <c:numCache>
                <c:formatCode>#,##0_);[Red]\(#,##0\)</c:formatCode>
                <c:ptCount val="10"/>
                <c:pt idx="0">
                  <c:v>3471</c:v>
                </c:pt>
                <c:pt idx="1">
                  <c:v>3510</c:v>
                </c:pt>
                <c:pt idx="2">
                  <c:v>3555</c:v>
                </c:pt>
                <c:pt idx="3">
                  <c:v>2700</c:v>
                </c:pt>
                <c:pt idx="4">
                  <c:v>2700</c:v>
                </c:pt>
                <c:pt idx="5">
                  <c:v>3024</c:v>
                </c:pt>
                <c:pt idx="6">
                  <c:v>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6-4ABD-B570-8F3635ECE13F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乳牛チルド「2」表①!$H$38:$H$47</c:f>
              <c:numCache>
                <c:formatCode>#,##0_);[Red]\(#,##0\)</c:formatCode>
                <c:ptCount val="10"/>
                <c:pt idx="0">
                  <c:v>1080</c:v>
                </c:pt>
                <c:pt idx="1">
                  <c:v>1091</c:v>
                </c:pt>
                <c:pt idx="2">
                  <c:v>1080</c:v>
                </c:pt>
                <c:pt idx="3">
                  <c:v>1092</c:v>
                </c:pt>
                <c:pt idx="4">
                  <c:v>1166</c:v>
                </c:pt>
                <c:pt idx="5">
                  <c:v>1188</c:v>
                </c:pt>
                <c:pt idx="6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6-4ABD-B570-8F3635ECE13F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乳牛チルド「2」表①!$M$38:$M$47</c:f>
              <c:numCache>
                <c:formatCode>#,##0_);[Red]\(#,##0\)</c:formatCode>
                <c:ptCount val="10"/>
                <c:pt idx="0">
                  <c:v>1728</c:v>
                </c:pt>
                <c:pt idx="1">
                  <c:v>1728</c:v>
                </c:pt>
                <c:pt idx="2">
                  <c:v>1782</c:v>
                </c:pt>
                <c:pt idx="3">
                  <c:v>1728</c:v>
                </c:pt>
                <c:pt idx="4">
                  <c:v>1782</c:v>
                </c:pt>
                <c:pt idx="5">
                  <c:v>1836</c:v>
                </c:pt>
                <c:pt idx="6">
                  <c:v>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6-4ABD-B570-8F3635ECE13F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乳牛チルド「2」表①!$R$38:$R$47</c:f>
              <c:numCache>
                <c:formatCode>#,##0_);[Red]\(#,##0\)</c:formatCode>
                <c:ptCount val="10"/>
                <c:pt idx="0">
                  <c:v>1782</c:v>
                </c:pt>
                <c:pt idx="1">
                  <c:v>1782</c:v>
                </c:pt>
                <c:pt idx="2">
                  <c:v>1782</c:v>
                </c:pt>
                <c:pt idx="3">
                  <c:v>1782</c:v>
                </c:pt>
                <c:pt idx="4">
                  <c:v>1728</c:v>
                </c:pt>
                <c:pt idx="5">
                  <c:v>1782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A6-4ABD-B570-8F3635ECE13F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乳牛チルド「2」表②!$C$5:$C$14</c:f>
              <c:numCache>
                <c:formatCode>#,##0_);[Red]\(#,##0\)</c:formatCode>
                <c:ptCount val="10"/>
                <c:pt idx="0">
                  <c:v>1782</c:v>
                </c:pt>
                <c:pt idx="1">
                  <c:v>1804</c:v>
                </c:pt>
                <c:pt idx="2">
                  <c:v>1814</c:v>
                </c:pt>
                <c:pt idx="3">
                  <c:v>1760</c:v>
                </c:pt>
                <c:pt idx="4">
                  <c:v>1858</c:v>
                </c:pt>
                <c:pt idx="5">
                  <c:v>1858</c:v>
                </c:pt>
                <c:pt idx="6">
                  <c:v>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A6-4ABD-B570-8F3635ECE13F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乳牛チルド「2」表②!$H$5:$H$14</c:f>
              <c:numCache>
                <c:formatCode>#,##0_);[Red]\(#,##0\)</c:formatCode>
                <c:ptCount val="10"/>
                <c:pt idx="0">
                  <c:v>1544</c:v>
                </c:pt>
                <c:pt idx="1">
                  <c:v>1566</c:v>
                </c:pt>
                <c:pt idx="2">
                  <c:v>1663</c:v>
                </c:pt>
                <c:pt idx="3">
                  <c:v>1663</c:v>
                </c:pt>
                <c:pt idx="4">
                  <c:v>1717</c:v>
                </c:pt>
                <c:pt idx="5">
                  <c:v>1782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A6-4ABD-B570-8F3635ECE13F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乳牛チルド「2」表②!$M$5:$M$14</c:f>
              <c:numCache>
                <c:formatCode>#,##0_);[Red]\(#,##0\)</c:formatCode>
                <c:ptCount val="10"/>
                <c:pt idx="0">
                  <c:v>1220</c:v>
                </c:pt>
                <c:pt idx="1">
                  <c:v>1296</c:v>
                </c:pt>
                <c:pt idx="2">
                  <c:v>1242</c:v>
                </c:pt>
                <c:pt idx="3">
                  <c:v>1274</c:v>
                </c:pt>
                <c:pt idx="4">
                  <c:v>1242</c:v>
                </c:pt>
                <c:pt idx="5">
                  <c:v>1393</c:v>
                </c:pt>
                <c:pt idx="6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A6-4ABD-B570-8F3635ECE13F}"/>
            </c:ext>
          </c:extLst>
        </c:ser>
        <c:ser>
          <c:idx val="11"/>
          <c:order val="11"/>
          <c:tx>
            <c:strRef>
              <c:f>乳牛チルド「2」表②!$Q$3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乳牛チルド「2」表②!$R$5:$R$14</c:f>
              <c:numCache>
                <c:formatCode>#,##0_);[Red]\(#,##0\)</c:formatCode>
                <c:ptCount val="10"/>
                <c:pt idx="0">
                  <c:v>2173</c:v>
                </c:pt>
                <c:pt idx="1">
                  <c:v>1890</c:v>
                </c:pt>
                <c:pt idx="2">
                  <c:v>1944</c:v>
                </c:pt>
                <c:pt idx="3">
                  <c:v>1820</c:v>
                </c:pt>
                <c:pt idx="4">
                  <c:v>1761</c:v>
                </c:pt>
                <c:pt idx="5">
                  <c:v>1849</c:v>
                </c:pt>
                <c:pt idx="6">
                  <c:v>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A6-4ABD-B570-8F3635EC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21736"/>
        <c:axId val="1"/>
      </c:lineChart>
      <c:catAx>
        <c:axId val="40862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156888418560440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8621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5936924034441"/>
          <c:w val="0.79999996339720769"/>
          <c:h val="0.10941048743019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flipH="1" flipV="1">
          <a:off x="0" y="6953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09600" y="7334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 flipH="1" flipV="1">
          <a:off x="0" y="6953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09600" y="7143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1700-00001C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1700-00001D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 flipH="1" flipV="1">
          <a:off x="0" y="484908"/>
          <a:ext cx="1624707" cy="591414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 flipH="1" flipV="1">
          <a:off x="0" y="6990483"/>
          <a:ext cx="1624707" cy="591414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zoomScale="80" workbookViewId="0"/>
  </sheetViews>
  <sheetFormatPr defaultColWidth="9" defaultRowHeight="16.5" x14ac:dyDescent="0.4"/>
  <cols>
    <col min="1" max="1" width="9.625" style="74" customWidth="1"/>
    <col min="2" max="3" width="22.5" style="74" customWidth="1"/>
    <col min="4" max="4" width="6.375" style="74" bestFit="1" customWidth="1"/>
    <col min="5" max="5" width="8" style="74" bestFit="1" customWidth="1"/>
    <col min="6" max="6" width="11.375" style="74" bestFit="1" customWidth="1"/>
    <col min="7" max="7" width="8" style="74" bestFit="1" customWidth="1"/>
    <col min="8" max="11" width="6.375" style="74" bestFit="1" customWidth="1"/>
    <col min="12" max="12" width="31.25" style="74" bestFit="1" customWidth="1"/>
    <col min="13" max="14" width="5" style="74" customWidth="1"/>
    <col min="15" max="16" width="7.5" style="74" customWidth="1"/>
    <col min="17" max="17" width="36.625" style="74" bestFit="1" customWidth="1"/>
    <col min="18" max="18" width="8" style="74" bestFit="1" customWidth="1"/>
    <col min="19" max="19" width="8" style="74" hidden="1" customWidth="1"/>
    <col min="20" max="20" width="11.25" style="74" hidden="1" customWidth="1"/>
    <col min="21" max="25" width="9.125" style="74" hidden="1" customWidth="1"/>
    <col min="26" max="26" width="9" style="74"/>
    <col min="27" max="27" width="37.5" customWidth="1"/>
    <col min="28" max="30" width="10" customWidth="1"/>
    <col min="31" max="16384" width="9" style="74"/>
  </cols>
  <sheetData>
    <row r="1" spans="1:30" ht="18.75" x14ac:dyDescent="0.45">
      <c r="A1" s="96" t="s">
        <v>115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T1" s="26"/>
      <c r="AA1" s="103" t="s">
        <v>216</v>
      </c>
    </row>
    <row r="2" spans="1:30" ht="33" x14ac:dyDescent="0.45">
      <c r="A2" s="108" t="s">
        <v>188</v>
      </c>
      <c r="B2" s="56"/>
      <c r="C2" s="56"/>
      <c r="D2" s="56"/>
      <c r="E2" s="107" t="s">
        <v>198</v>
      </c>
      <c r="F2" s="44"/>
      <c r="G2" s="44"/>
      <c r="H2" s="44"/>
      <c r="I2" s="44"/>
      <c r="J2" s="44"/>
      <c r="K2" s="104"/>
      <c r="L2" s="59" t="s">
        <v>109</v>
      </c>
      <c r="M2" s="58"/>
      <c r="N2" s="58"/>
      <c r="O2" s="58"/>
      <c r="P2" s="90"/>
      <c r="Q2" s="101" t="s">
        <v>110</v>
      </c>
      <c r="R2" s="88"/>
      <c r="S2" s="47"/>
      <c r="T2" s="115" t="s">
        <v>210</v>
      </c>
      <c r="AA2" s="60" t="s">
        <v>203</v>
      </c>
      <c r="AB2" s="60" t="s">
        <v>179</v>
      </c>
      <c r="AC2" s="77" t="s">
        <v>72</v>
      </c>
      <c r="AD2" s="77" t="s">
        <v>114</v>
      </c>
    </row>
    <row r="3" spans="1:30" ht="18.75" customHeight="1" x14ac:dyDescent="0.45">
      <c r="A3" s="120" t="s">
        <v>85</v>
      </c>
      <c r="B3" s="120" t="s">
        <v>47</v>
      </c>
      <c r="C3" s="120" t="s">
        <v>86</v>
      </c>
      <c r="D3" s="120" t="s">
        <v>124</v>
      </c>
      <c r="E3" s="122" t="s">
        <v>32</v>
      </c>
      <c r="F3" s="122" t="s">
        <v>144</v>
      </c>
      <c r="G3" s="122" t="s">
        <v>125</v>
      </c>
      <c r="H3" s="122" t="s">
        <v>68</v>
      </c>
      <c r="I3" s="122" t="s">
        <v>87</v>
      </c>
      <c r="J3" s="122" t="s">
        <v>199</v>
      </c>
      <c r="K3" s="122" t="s">
        <v>171</v>
      </c>
      <c r="L3" s="124" t="s">
        <v>126</v>
      </c>
      <c r="M3" s="59" t="s">
        <v>127</v>
      </c>
      <c r="N3" s="91"/>
      <c r="O3" s="58" t="s">
        <v>69</v>
      </c>
      <c r="P3" s="85"/>
      <c r="Q3" s="126" t="s">
        <v>128</v>
      </c>
      <c r="R3" s="126" t="s">
        <v>33</v>
      </c>
      <c r="S3" s="47"/>
      <c r="T3" s="109" t="s">
        <v>200</v>
      </c>
      <c r="AA3" s="72" t="s">
        <v>175</v>
      </c>
      <c r="AB3" s="55">
        <v>1</v>
      </c>
      <c r="AC3" s="55">
        <v>1</v>
      </c>
      <c r="AD3" s="55" t="s">
        <v>132</v>
      </c>
    </row>
    <row r="4" spans="1:30" ht="18.75" x14ac:dyDescent="0.45">
      <c r="A4" s="121"/>
      <c r="B4" s="121"/>
      <c r="C4" s="121"/>
      <c r="D4" s="121"/>
      <c r="E4" s="123"/>
      <c r="F4" s="123"/>
      <c r="G4" s="123"/>
      <c r="H4" s="123"/>
      <c r="I4" s="123"/>
      <c r="J4" s="123"/>
      <c r="K4" s="123"/>
      <c r="L4" s="125"/>
      <c r="M4" s="82" t="s">
        <v>111</v>
      </c>
      <c r="N4" s="102" t="s">
        <v>211</v>
      </c>
      <c r="O4" s="83" t="s">
        <v>5</v>
      </c>
      <c r="P4" s="94" t="s">
        <v>154</v>
      </c>
      <c r="Q4" s="127"/>
      <c r="R4" s="128"/>
      <c r="S4" s="47"/>
      <c r="T4" s="109"/>
      <c r="AA4" s="72" t="s">
        <v>60</v>
      </c>
      <c r="AB4" s="55">
        <v>1</v>
      </c>
      <c r="AC4" s="55">
        <v>2</v>
      </c>
      <c r="AD4" s="55" t="s">
        <v>215</v>
      </c>
    </row>
    <row r="5" spans="1:30" ht="18.75" x14ac:dyDescent="0.45">
      <c r="A5" s="43" t="s">
        <v>172</v>
      </c>
      <c r="B5" s="67" t="s">
        <v>168</v>
      </c>
      <c r="C5" s="110" t="s">
        <v>14</v>
      </c>
      <c r="D5" s="52" t="s">
        <v>157</v>
      </c>
      <c r="E5" s="30">
        <v>4</v>
      </c>
      <c r="F5" s="30">
        <v>84</v>
      </c>
      <c r="G5" s="30" t="s">
        <v>174</v>
      </c>
      <c r="H5" s="30">
        <v>2</v>
      </c>
      <c r="I5" s="30">
        <v>900</v>
      </c>
      <c r="J5" s="30">
        <v>20</v>
      </c>
      <c r="K5" s="30">
        <v>1</v>
      </c>
      <c r="L5" s="49" t="s">
        <v>60</v>
      </c>
      <c r="M5" s="36" t="s">
        <v>6</v>
      </c>
      <c r="N5" s="36">
        <v>6</v>
      </c>
      <c r="O5" s="36">
        <v>30</v>
      </c>
      <c r="P5" s="36">
        <v>0</v>
      </c>
      <c r="Q5" s="49" t="s">
        <v>175</v>
      </c>
      <c r="R5" s="65">
        <v>1</v>
      </c>
      <c r="S5" s="47"/>
      <c r="T5" s="81">
        <v>0</v>
      </c>
      <c r="AA5" s="72" t="s">
        <v>101</v>
      </c>
      <c r="AB5" s="55">
        <v>1</v>
      </c>
      <c r="AC5" s="55">
        <v>3</v>
      </c>
      <c r="AD5" s="55" t="s">
        <v>190</v>
      </c>
    </row>
    <row r="6" spans="1:30" ht="18.75" x14ac:dyDescent="0.45">
      <c r="A6" s="48" t="s">
        <v>172</v>
      </c>
      <c r="B6" s="54" t="s">
        <v>118</v>
      </c>
      <c r="C6" s="119" t="s">
        <v>14</v>
      </c>
      <c r="D6" s="48" t="s">
        <v>173</v>
      </c>
      <c r="E6" s="29">
        <v>4</v>
      </c>
      <c r="F6" s="29">
        <v>87</v>
      </c>
      <c r="G6" s="29" t="s">
        <v>174</v>
      </c>
      <c r="H6" s="29">
        <v>2</v>
      </c>
      <c r="I6" s="29">
        <v>900</v>
      </c>
      <c r="J6" s="29">
        <v>20</v>
      </c>
      <c r="K6" s="29">
        <v>2</v>
      </c>
      <c r="L6" s="46" t="s">
        <v>60</v>
      </c>
      <c r="M6" s="75" t="s">
        <v>74</v>
      </c>
      <c r="N6" s="40">
        <v>6</v>
      </c>
      <c r="O6" s="40">
        <v>30</v>
      </c>
      <c r="P6" s="40">
        <v>0</v>
      </c>
      <c r="Q6" s="46" t="s">
        <v>175</v>
      </c>
      <c r="R6" s="73">
        <v>1</v>
      </c>
      <c r="S6" s="47"/>
      <c r="T6" s="81"/>
      <c r="AA6" s="72" t="s">
        <v>158</v>
      </c>
      <c r="AB6" s="55">
        <v>2</v>
      </c>
      <c r="AC6" s="55">
        <v>4</v>
      </c>
      <c r="AD6" s="55" t="s">
        <v>215</v>
      </c>
    </row>
    <row r="7" spans="1:30" ht="18.75" x14ac:dyDescent="0.45">
      <c r="A7" s="43" t="s">
        <v>172</v>
      </c>
      <c r="B7" s="66" t="s">
        <v>12</v>
      </c>
      <c r="C7" s="105" t="s">
        <v>14</v>
      </c>
      <c r="D7" s="62" t="s">
        <v>157</v>
      </c>
      <c r="E7" s="27">
        <v>4</v>
      </c>
      <c r="F7" s="76">
        <v>51</v>
      </c>
      <c r="G7" s="27" t="s">
        <v>174</v>
      </c>
      <c r="H7" s="27">
        <v>2</v>
      </c>
      <c r="I7" s="27">
        <v>900</v>
      </c>
      <c r="J7" s="27">
        <v>20</v>
      </c>
      <c r="K7" s="27">
        <v>4</v>
      </c>
      <c r="L7" s="50" t="s">
        <v>60</v>
      </c>
      <c r="M7" s="84" t="s">
        <v>135</v>
      </c>
      <c r="N7" s="39">
        <v>6</v>
      </c>
      <c r="O7" s="39">
        <v>30</v>
      </c>
      <c r="P7" s="39">
        <v>0</v>
      </c>
      <c r="Q7" s="50" t="s">
        <v>175</v>
      </c>
      <c r="R7" s="47">
        <v>1</v>
      </c>
      <c r="S7" s="47"/>
      <c r="T7" s="81"/>
      <c r="AA7" s="72" t="s">
        <v>137</v>
      </c>
      <c r="AB7" s="55">
        <v>1</v>
      </c>
      <c r="AC7" s="55">
        <v>6</v>
      </c>
      <c r="AD7" s="55" t="s">
        <v>21</v>
      </c>
    </row>
    <row r="8" spans="1:30" ht="18.75" x14ac:dyDescent="0.45">
      <c r="A8" s="43" t="s">
        <v>172</v>
      </c>
      <c r="B8" s="53" t="s">
        <v>112</v>
      </c>
      <c r="C8" s="105" t="s">
        <v>14</v>
      </c>
      <c r="D8" s="43" t="s">
        <v>173</v>
      </c>
      <c r="E8" s="27">
        <v>4</v>
      </c>
      <c r="F8" s="27">
        <v>2</v>
      </c>
      <c r="G8" s="27" t="s">
        <v>174</v>
      </c>
      <c r="H8" s="27">
        <v>2</v>
      </c>
      <c r="I8" s="27">
        <v>900</v>
      </c>
      <c r="J8" s="27">
        <v>30</v>
      </c>
      <c r="K8" s="27">
        <v>6</v>
      </c>
      <c r="L8" s="50" t="s">
        <v>60</v>
      </c>
      <c r="M8" s="111" t="s">
        <v>204</v>
      </c>
      <c r="N8" s="39">
        <v>6</v>
      </c>
      <c r="O8" s="39">
        <v>30</v>
      </c>
      <c r="P8" s="39">
        <v>0</v>
      </c>
      <c r="Q8" s="50" t="s">
        <v>175</v>
      </c>
      <c r="R8" s="47">
        <v>1</v>
      </c>
      <c r="S8" s="47"/>
      <c r="T8" s="81">
        <v>0</v>
      </c>
      <c r="AA8" s="72" t="s">
        <v>41</v>
      </c>
      <c r="AB8" s="55">
        <v>2</v>
      </c>
      <c r="AC8" s="55">
        <v>7</v>
      </c>
      <c r="AD8" s="55" t="s">
        <v>215</v>
      </c>
    </row>
    <row r="9" spans="1:30" ht="18.75" x14ac:dyDescent="0.45">
      <c r="A9" s="43" t="s">
        <v>172</v>
      </c>
      <c r="B9" s="53" t="s">
        <v>212</v>
      </c>
      <c r="C9" s="105" t="s">
        <v>14</v>
      </c>
      <c r="D9" s="43" t="s">
        <v>173</v>
      </c>
      <c r="E9" s="27">
        <v>4</v>
      </c>
      <c r="F9" s="27">
        <v>4</v>
      </c>
      <c r="G9" s="27" t="s">
        <v>174</v>
      </c>
      <c r="H9" s="27">
        <v>2</v>
      </c>
      <c r="I9" s="27">
        <v>900</v>
      </c>
      <c r="J9" s="27">
        <v>46</v>
      </c>
      <c r="K9" s="27">
        <v>4</v>
      </c>
      <c r="L9" s="50" t="s">
        <v>60</v>
      </c>
      <c r="M9" s="111" t="s">
        <v>6</v>
      </c>
      <c r="N9" s="92">
        <v>40</v>
      </c>
      <c r="O9" s="39">
        <v>30</v>
      </c>
      <c r="P9" s="39">
        <v>0</v>
      </c>
      <c r="Q9" s="50" t="s">
        <v>175</v>
      </c>
      <c r="R9" s="47">
        <v>1</v>
      </c>
      <c r="S9" s="47"/>
      <c r="T9" s="81">
        <v>0</v>
      </c>
      <c r="AA9" s="72" t="s">
        <v>146</v>
      </c>
      <c r="AB9" s="55">
        <v>1</v>
      </c>
      <c r="AC9" s="55">
        <v>9</v>
      </c>
      <c r="AD9" s="55" t="s">
        <v>76</v>
      </c>
    </row>
    <row r="10" spans="1:30" ht="18.75" x14ac:dyDescent="0.45">
      <c r="A10" s="52" t="s">
        <v>172</v>
      </c>
      <c r="B10" s="67" t="s">
        <v>168</v>
      </c>
      <c r="C10" s="89" t="s">
        <v>103</v>
      </c>
      <c r="D10" s="52" t="s">
        <v>157</v>
      </c>
      <c r="E10" s="30">
        <v>4</v>
      </c>
      <c r="F10" s="30">
        <v>84</v>
      </c>
      <c r="G10" s="30" t="s">
        <v>174</v>
      </c>
      <c r="H10" s="30">
        <v>2</v>
      </c>
      <c r="I10" s="30">
        <v>110</v>
      </c>
      <c r="J10" s="30">
        <v>20</v>
      </c>
      <c r="K10" s="30">
        <v>1</v>
      </c>
      <c r="L10" s="49" t="s">
        <v>54</v>
      </c>
      <c r="M10" s="36" t="s">
        <v>6</v>
      </c>
      <c r="N10" s="36">
        <v>5</v>
      </c>
      <c r="O10" s="36">
        <v>30</v>
      </c>
      <c r="P10" s="36">
        <v>0</v>
      </c>
      <c r="Q10" s="49" t="s">
        <v>101</v>
      </c>
      <c r="R10" s="65">
        <v>1</v>
      </c>
      <c r="S10" s="47"/>
      <c r="T10" s="81"/>
      <c r="AA10" s="72" t="s">
        <v>145</v>
      </c>
      <c r="AB10" s="55">
        <v>2</v>
      </c>
      <c r="AC10" s="55">
        <v>10</v>
      </c>
      <c r="AD10" s="55" t="s">
        <v>215</v>
      </c>
    </row>
    <row r="11" spans="1:30" customFormat="1" ht="18.75" x14ac:dyDescent="0.45">
      <c r="A11" s="52" t="s">
        <v>172</v>
      </c>
      <c r="B11" s="67" t="s">
        <v>168</v>
      </c>
      <c r="C11" s="89" t="s">
        <v>56</v>
      </c>
      <c r="D11" s="52" t="s">
        <v>157</v>
      </c>
      <c r="E11" s="30">
        <v>4</v>
      </c>
      <c r="F11" s="30">
        <v>84</v>
      </c>
      <c r="G11" s="30" t="s">
        <v>174</v>
      </c>
      <c r="H11" s="30">
        <v>2</v>
      </c>
      <c r="I11" s="30">
        <v>120</v>
      </c>
      <c r="J11" s="30">
        <v>20</v>
      </c>
      <c r="K11" s="30">
        <v>1</v>
      </c>
      <c r="L11" s="49" t="s">
        <v>54</v>
      </c>
      <c r="M11" s="36" t="s">
        <v>74</v>
      </c>
      <c r="N11" s="36">
        <v>5</v>
      </c>
      <c r="O11" s="36">
        <v>30</v>
      </c>
      <c r="P11" s="36">
        <v>0</v>
      </c>
      <c r="Q11" s="49" t="s">
        <v>101</v>
      </c>
      <c r="R11" s="65">
        <v>1</v>
      </c>
      <c r="S11" s="47"/>
      <c r="T11" s="81">
        <v>0</v>
      </c>
      <c r="AA11" s="72" t="s">
        <v>176</v>
      </c>
      <c r="AB11" s="55">
        <v>1</v>
      </c>
      <c r="AC11" s="55">
        <v>12</v>
      </c>
      <c r="AD11" s="55" t="s">
        <v>139</v>
      </c>
    </row>
    <row r="12" spans="1:30" customFormat="1" ht="18.75" x14ac:dyDescent="0.45">
      <c r="A12" s="52" t="s">
        <v>172</v>
      </c>
      <c r="B12" s="67" t="s">
        <v>168</v>
      </c>
      <c r="C12" s="89" t="s">
        <v>0</v>
      </c>
      <c r="D12" s="52" t="s">
        <v>157</v>
      </c>
      <c r="E12" s="30">
        <v>4</v>
      </c>
      <c r="F12" s="30">
        <v>84</v>
      </c>
      <c r="G12" s="30" t="s">
        <v>174</v>
      </c>
      <c r="H12" s="30">
        <v>2</v>
      </c>
      <c r="I12" s="30">
        <v>300</v>
      </c>
      <c r="J12" s="30">
        <v>20</v>
      </c>
      <c r="K12" s="30">
        <v>1</v>
      </c>
      <c r="L12" s="49" t="s">
        <v>54</v>
      </c>
      <c r="M12" s="36" t="s">
        <v>135</v>
      </c>
      <c r="N12" s="36">
        <v>5</v>
      </c>
      <c r="O12" s="36">
        <v>30</v>
      </c>
      <c r="P12" s="36">
        <v>0</v>
      </c>
      <c r="Q12" s="49" t="s">
        <v>101</v>
      </c>
      <c r="R12" s="65">
        <v>1</v>
      </c>
      <c r="S12" s="47"/>
      <c r="T12" s="81">
        <v>0</v>
      </c>
      <c r="AA12" s="72" t="s">
        <v>162</v>
      </c>
      <c r="AB12" s="55">
        <v>2</v>
      </c>
      <c r="AC12" s="55">
        <v>13</v>
      </c>
      <c r="AD12" s="55" t="s">
        <v>215</v>
      </c>
    </row>
    <row r="13" spans="1:30" customFormat="1" ht="18.75" x14ac:dyDescent="0.45">
      <c r="A13" s="52" t="s">
        <v>172</v>
      </c>
      <c r="B13" s="67" t="s">
        <v>168</v>
      </c>
      <c r="C13" s="89" t="s">
        <v>25</v>
      </c>
      <c r="D13" s="52" t="s">
        <v>157</v>
      </c>
      <c r="E13" s="30">
        <v>4</v>
      </c>
      <c r="F13" s="30">
        <v>84</v>
      </c>
      <c r="G13" s="30" t="s">
        <v>174</v>
      </c>
      <c r="H13" s="30">
        <v>2</v>
      </c>
      <c r="I13" s="30">
        <v>500</v>
      </c>
      <c r="J13" s="30">
        <v>20</v>
      </c>
      <c r="K13" s="30">
        <v>1</v>
      </c>
      <c r="L13" s="49" t="s">
        <v>54</v>
      </c>
      <c r="M13" s="36" t="s">
        <v>204</v>
      </c>
      <c r="N13" s="36">
        <v>5</v>
      </c>
      <c r="O13" s="36">
        <v>30</v>
      </c>
      <c r="P13" s="36">
        <v>0</v>
      </c>
      <c r="Q13" s="49" t="s">
        <v>101</v>
      </c>
      <c r="R13" s="65">
        <v>1</v>
      </c>
      <c r="S13" s="47"/>
      <c r="T13" s="81">
        <v>0</v>
      </c>
      <c r="AA13" s="72" t="s">
        <v>70</v>
      </c>
      <c r="AB13" s="55">
        <v>1</v>
      </c>
      <c r="AC13" s="55">
        <v>15</v>
      </c>
      <c r="AD13" s="55" t="s">
        <v>192</v>
      </c>
    </row>
    <row r="14" spans="1:30" customFormat="1" ht="18.75" x14ac:dyDescent="0.45">
      <c r="A14" s="52" t="s">
        <v>172</v>
      </c>
      <c r="B14" s="67" t="s">
        <v>168</v>
      </c>
      <c r="C14" s="89" t="s">
        <v>142</v>
      </c>
      <c r="D14" s="52" t="s">
        <v>157</v>
      </c>
      <c r="E14" s="30">
        <v>4</v>
      </c>
      <c r="F14" s="30">
        <v>84</v>
      </c>
      <c r="G14" s="30" t="s">
        <v>174</v>
      </c>
      <c r="H14" s="30">
        <v>2</v>
      </c>
      <c r="I14" s="30">
        <v>220</v>
      </c>
      <c r="J14" s="30">
        <v>20</v>
      </c>
      <c r="K14" s="30">
        <v>1</v>
      </c>
      <c r="L14" s="49" t="s">
        <v>54</v>
      </c>
      <c r="M14" s="36" t="s">
        <v>6</v>
      </c>
      <c r="N14" s="36">
        <v>38</v>
      </c>
      <c r="O14" s="36">
        <v>30</v>
      </c>
      <c r="P14" s="36">
        <v>0</v>
      </c>
      <c r="Q14" s="49" t="s">
        <v>101</v>
      </c>
      <c r="R14" s="65">
        <v>1</v>
      </c>
      <c r="S14" s="47"/>
      <c r="T14" s="81">
        <v>0</v>
      </c>
      <c r="AA14" s="72" t="s">
        <v>129</v>
      </c>
      <c r="AB14" s="55">
        <v>2</v>
      </c>
      <c r="AC14" s="55">
        <v>16</v>
      </c>
      <c r="AD14" s="55" t="s">
        <v>215</v>
      </c>
    </row>
    <row r="15" spans="1:30" customFormat="1" ht="18.75" x14ac:dyDescent="0.45">
      <c r="A15" s="52" t="s">
        <v>172</v>
      </c>
      <c r="B15" s="67" t="s">
        <v>168</v>
      </c>
      <c r="C15" s="89" t="s">
        <v>104</v>
      </c>
      <c r="D15" s="52" t="s">
        <v>157</v>
      </c>
      <c r="E15" s="30">
        <v>4</v>
      </c>
      <c r="F15" s="30">
        <v>84</v>
      </c>
      <c r="G15" s="30" t="s">
        <v>174</v>
      </c>
      <c r="H15" s="30">
        <v>2</v>
      </c>
      <c r="I15" s="30">
        <v>310</v>
      </c>
      <c r="J15" s="30">
        <v>20</v>
      </c>
      <c r="K15" s="30">
        <v>1</v>
      </c>
      <c r="L15" s="49" t="s">
        <v>54</v>
      </c>
      <c r="M15" s="36" t="s">
        <v>74</v>
      </c>
      <c r="N15" s="36">
        <v>38</v>
      </c>
      <c r="O15" s="36">
        <v>30</v>
      </c>
      <c r="P15" s="36">
        <v>0</v>
      </c>
      <c r="Q15" s="49" t="s">
        <v>101</v>
      </c>
      <c r="R15" s="65">
        <v>1</v>
      </c>
      <c r="S15" s="47"/>
      <c r="T15" s="81">
        <v>0</v>
      </c>
      <c r="AA15" s="72" t="s">
        <v>201</v>
      </c>
      <c r="AB15" s="55">
        <v>1</v>
      </c>
      <c r="AC15" s="55">
        <v>18</v>
      </c>
      <c r="AD15" s="55" t="s">
        <v>22</v>
      </c>
    </row>
    <row r="16" spans="1:30" customFormat="1" ht="18.75" x14ac:dyDescent="0.45">
      <c r="A16" s="52" t="s">
        <v>172</v>
      </c>
      <c r="B16" s="67" t="s">
        <v>168</v>
      </c>
      <c r="C16" s="89" t="s">
        <v>43</v>
      </c>
      <c r="D16" s="52" t="s">
        <v>157</v>
      </c>
      <c r="E16" s="30">
        <v>4</v>
      </c>
      <c r="F16" s="30">
        <v>84</v>
      </c>
      <c r="G16" s="30" t="s">
        <v>174</v>
      </c>
      <c r="H16" s="30">
        <v>2</v>
      </c>
      <c r="I16" s="30">
        <v>400</v>
      </c>
      <c r="J16" s="30">
        <v>20</v>
      </c>
      <c r="K16" s="30">
        <v>1</v>
      </c>
      <c r="L16" s="49" t="s">
        <v>54</v>
      </c>
      <c r="M16" s="36" t="s">
        <v>135</v>
      </c>
      <c r="N16" s="36">
        <v>38</v>
      </c>
      <c r="O16" s="36">
        <v>30</v>
      </c>
      <c r="P16" s="36">
        <v>0</v>
      </c>
      <c r="Q16" s="49" t="s">
        <v>101</v>
      </c>
      <c r="R16" s="65">
        <v>1</v>
      </c>
      <c r="S16" s="47"/>
      <c r="T16" s="81">
        <v>0</v>
      </c>
      <c r="AA16" s="72" t="s">
        <v>147</v>
      </c>
      <c r="AB16" s="55">
        <v>1</v>
      </c>
      <c r="AC16" s="55">
        <v>19</v>
      </c>
      <c r="AD16" s="55" t="s">
        <v>215</v>
      </c>
    </row>
    <row r="17" spans="1:30" customFormat="1" ht="18.75" x14ac:dyDescent="0.45">
      <c r="A17" s="52" t="s">
        <v>172</v>
      </c>
      <c r="B17" s="67" t="s">
        <v>168</v>
      </c>
      <c r="C17" s="89" t="s">
        <v>105</v>
      </c>
      <c r="D17" s="52" t="s">
        <v>157</v>
      </c>
      <c r="E17" s="30">
        <v>4</v>
      </c>
      <c r="F17" s="30">
        <v>84</v>
      </c>
      <c r="G17" s="30" t="s">
        <v>174</v>
      </c>
      <c r="H17" s="30">
        <v>2</v>
      </c>
      <c r="I17" s="30">
        <v>410</v>
      </c>
      <c r="J17" s="30">
        <v>20</v>
      </c>
      <c r="K17" s="30">
        <v>1</v>
      </c>
      <c r="L17" s="49" t="s">
        <v>54</v>
      </c>
      <c r="M17" s="36" t="s">
        <v>204</v>
      </c>
      <c r="N17" s="36">
        <v>38</v>
      </c>
      <c r="O17" s="36">
        <v>30</v>
      </c>
      <c r="P17" s="36">
        <v>0</v>
      </c>
      <c r="Q17" s="49" t="s">
        <v>101</v>
      </c>
      <c r="R17" s="65">
        <v>1</v>
      </c>
      <c r="S17" s="47"/>
      <c r="T17" s="81">
        <v>0</v>
      </c>
      <c r="AA17" s="72" t="s">
        <v>48</v>
      </c>
      <c r="AB17" s="55">
        <v>1</v>
      </c>
      <c r="AC17" s="55">
        <v>20</v>
      </c>
      <c r="AD17" s="55" t="s">
        <v>77</v>
      </c>
    </row>
    <row r="18" spans="1:30" customFormat="1" ht="18.75" x14ac:dyDescent="0.45">
      <c r="A18" s="52" t="s">
        <v>172</v>
      </c>
      <c r="B18" s="67" t="s">
        <v>168</v>
      </c>
      <c r="C18" s="89" t="s">
        <v>1</v>
      </c>
      <c r="D18" s="52" t="s">
        <v>157</v>
      </c>
      <c r="E18" s="30">
        <v>4</v>
      </c>
      <c r="F18" s="30">
        <v>84</v>
      </c>
      <c r="G18" s="30" t="s">
        <v>174</v>
      </c>
      <c r="H18" s="30">
        <v>2</v>
      </c>
      <c r="I18" s="30">
        <v>420</v>
      </c>
      <c r="J18" s="30">
        <v>20</v>
      </c>
      <c r="K18" s="30">
        <v>1</v>
      </c>
      <c r="L18" s="49" t="s">
        <v>119</v>
      </c>
      <c r="M18" s="36" t="s">
        <v>6</v>
      </c>
      <c r="N18" s="36">
        <v>5</v>
      </c>
      <c r="O18" s="36">
        <v>30</v>
      </c>
      <c r="P18" s="36">
        <v>0</v>
      </c>
      <c r="Q18" s="49" t="s">
        <v>101</v>
      </c>
      <c r="R18" s="65">
        <v>1</v>
      </c>
      <c r="S18" s="47"/>
      <c r="T18" s="81">
        <v>0</v>
      </c>
      <c r="AA18" s="72" t="s">
        <v>34</v>
      </c>
      <c r="AB18" s="55">
        <v>2</v>
      </c>
      <c r="AC18" s="55">
        <v>21</v>
      </c>
      <c r="AD18" s="55" t="s">
        <v>215</v>
      </c>
    </row>
    <row r="19" spans="1:30" customFormat="1" ht="18.75" x14ac:dyDescent="0.45">
      <c r="A19" s="52" t="s">
        <v>172</v>
      </c>
      <c r="B19" s="67" t="s">
        <v>168</v>
      </c>
      <c r="C19" s="89" t="s">
        <v>26</v>
      </c>
      <c r="D19" s="52" t="s">
        <v>157</v>
      </c>
      <c r="E19" s="30">
        <v>4</v>
      </c>
      <c r="F19" s="30">
        <v>84</v>
      </c>
      <c r="G19" s="30" t="s">
        <v>174</v>
      </c>
      <c r="H19" s="30">
        <v>2</v>
      </c>
      <c r="I19" s="30">
        <v>430</v>
      </c>
      <c r="J19" s="30">
        <v>20</v>
      </c>
      <c r="K19" s="30">
        <v>1</v>
      </c>
      <c r="L19" s="49" t="s">
        <v>119</v>
      </c>
      <c r="M19" s="36" t="s">
        <v>74</v>
      </c>
      <c r="N19" s="36">
        <v>5</v>
      </c>
      <c r="O19" s="36">
        <v>30</v>
      </c>
      <c r="P19" s="36">
        <v>0</v>
      </c>
      <c r="Q19" s="49" t="s">
        <v>101</v>
      </c>
      <c r="R19" s="65">
        <v>1</v>
      </c>
      <c r="S19" s="47"/>
      <c r="T19" s="81">
        <v>0</v>
      </c>
      <c r="AA19" s="72" t="s">
        <v>71</v>
      </c>
      <c r="AB19" s="55">
        <v>1</v>
      </c>
      <c r="AC19" s="55">
        <v>23</v>
      </c>
      <c r="AD19" s="55" t="s">
        <v>133</v>
      </c>
    </row>
    <row r="20" spans="1:30" customFormat="1" ht="18.75" x14ac:dyDescent="0.45">
      <c r="A20" s="52" t="s">
        <v>172</v>
      </c>
      <c r="B20" s="67" t="s">
        <v>168</v>
      </c>
      <c r="C20" s="89" t="s">
        <v>106</v>
      </c>
      <c r="D20" s="52" t="s">
        <v>157</v>
      </c>
      <c r="E20" s="30">
        <v>4</v>
      </c>
      <c r="F20" s="30">
        <v>84</v>
      </c>
      <c r="G20" s="30" t="s">
        <v>174</v>
      </c>
      <c r="H20" s="30">
        <v>2</v>
      </c>
      <c r="I20" s="30">
        <v>440</v>
      </c>
      <c r="J20" s="30">
        <v>20</v>
      </c>
      <c r="K20" s="30">
        <v>1</v>
      </c>
      <c r="L20" s="49" t="s">
        <v>119</v>
      </c>
      <c r="M20" s="36" t="s">
        <v>135</v>
      </c>
      <c r="N20" s="36">
        <v>5</v>
      </c>
      <c r="O20" s="36">
        <v>30</v>
      </c>
      <c r="P20" s="36">
        <v>0</v>
      </c>
      <c r="Q20" s="49" t="s">
        <v>101</v>
      </c>
      <c r="R20" s="65">
        <v>1</v>
      </c>
      <c r="S20" s="47"/>
      <c r="T20" s="81">
        <v>0</v>
      </c>
      <c r="AA20" s="72" t="s">
        <v>113</v>
      </c>
      <c r="AB20" s="55">
        <v>1</v>
      </c>
      <c r="AC20" s="55">
        <v>24</v>
      </c>
      <c r="AD20" s="55" t="s">
        <v>215</v>
      </c>
    </row>
    <row r="21" spans="1:30" customFormat="1" ht="18.75" x14ac:dyDescent="0.45">
      <c r="A21" s="52" t="s">
        <v>172</v>
      </c>
      <c r="B21" s="67" t="s">
        <v>168</v>
      </c>
      <c r="C21" s="89" t="s">
        <v>14</v>
      </c>
      <c r="D21" s="52" t="s">
        <v>157</v>
      </c>
      <c r="E21" s="30">
        <v>4</v>
      </c>
      <c r="F21" s="30">
        <v>84</v>
      </c>
      <c r="G21" s="30" t="s">
        <v>174</v>
      </c>
      <c r="H21" s="30">
        <v>2</v>
      </c>
      <c r="I21" s="30">
        <v>900</v>
      </c>
      <c r="J21" s="30">
        <v>20</v>
      </c>
      <c r="K21" s="30">
        <v>1</v>
      </c>
      <c r="L21" s="49" t="s">
        <v>119</v>
      </c>
      <c r="M21" s="36" t="s">
        <v>204</v>
      </c>
      <c r="N21" s="36">
        <v>5</v>
      </c>
      <c r="O21" s="36">
        <v>30</v>
      </c>
      <c r="P21" s="36">
        <v>0</v>
      </c>
      <c r="Q21" s="49" t="s">
        <v>101</v>
      </c>
      <c r="R21" s="65">
        <v>1</v>
      </c>
      <c r="S21" s="47"/>
      <c r="T21" s="81">
        <v>0</v>
      </c>
      <c r="AA21" s="72" t="s">
        <v>163</v>
      </c>
      <c r="AB21" s="55">
        <v>1</v>
      </c>
      <c r="AC21" s="55">
        <v>25</v>
      </c>
      <c r="AD21" s="55" t="s">
        <v>191</v>
      </c>
    </row>
    <row r="22" spans="1:30" customFormat="1" ht="18.75" x14ac:dyDescent="0.45">
      <c r="A22" s="48" t="s">
        <v>172</v>
      </c>
      <c r="B22" s="54" t="s">
        <v>118</v>
      </c>
      <c r="C22" s="54" t="s">
        <v>103</v>
      </c>
      <c r="D22" s="48" t="s">
        <v>173</v>
      </c>
      <c r="E22" s="29">
        <v>4</v>
      </c>
      <c r="F22" s="29">
        <v>87</v>
      </c>
      <c r="G22" s="29" t="s">
        <v>174</v>
      </c>
      <c r="H22" s="29">
        <v>2</v>
      </c>
      <c r="I22" s="29">
        <v>110</v>
      </c>
      <c r="J22" s="29">
        <v>20</v>
      </c>
      <c r="K22" s="29">
        <v>2</v>
      </c>
      <c r="L22" s="46" t="s">
        <v>75</v>
      </c>
      <c r="M22" s="75" t="s">
        <v>6</v>
      </c>
      <c r="N22" s="40">
        <v>5</v>
      </c>
      <c r="O22" s="40">
        <v>30</v>
      </c>
      <c r="P22" s="40">
        <v>0</v>
      </c>
      <c r="Q22" s="46" t="s">
        <v>137</v>
      </c>
      <c r="R22" s="73">
        <v>1</v>
      </c>
      <c r="S22" s="47"/>
      <c r="T22" s="81">
        <v>0</v>
      </c>
      <c r="AA22" s="72" t="s">
        <v>164</v>
      </c>
      <c r="AB22" s="55">
        <v>1</v>
      </c>
      <c r="AC22" s="55">
        <v>26</v>
      </c>
      <c r="AD22" s="55" t="s">
        <v>39</v>
      </c>
    </row>
    <row r="23" spans="1:30" customFormat="1" ht="18.75" x14ac:dyDescent="0.45">
      <c r="A23" s="48" t="s">
        <v>172</v>
      </c>
      <c r="B23" s="54" t="s">
        <v>118</v>
      </c>
      <c r="C23" s="54" t="s">
        <v>56</v>
      </c>
      <c r="D23" s="48" t="s">
        <v>173</v>
      </c>
      <c r="E23" s="29">
        <v>4</v>
      </c>
      <c r="F23" s="29">
        <v>87</v>
      </c>
      <c r="G23" s="29" t="s">
        <v>174</v>
      </c>
      <c r="H23" s="29">
        <v>2</v>
      </c>
      <c r="I23" s="29">
        <v>120</v>
      </c>
      <c r="J23" s="29">
        <v>20</v>
      </c>
      <c r="K23" s="29">
        <v>2</v>
      </c>
      <c r="L23" s="46" t="s">
        <v>75</v>
      </c>
      <c r="M23" s="75" t="s">
        <v>74</v>
      </c>
      <c r="N23" s="40">
        <v>5</v>
      </c>
      <c r="O23" s="40">
        <v>30</v>
      </c>
      <c r="P23" s="40">
        <v>0</v>
      </c>
      <c r="Q23" s="46" t="s">
        <v>137</v>
      </c>
      <c r="R23" s="73">
        <v>1</v>
      </c>
      <c r="S23" s="47"/>
      <c r="T23" s="81">
        <v>0</v>
      </c>
      <c r="AA23" s="72" t="s">
        <v>38</v>
      </c>
      <c r="AB23" s="55">
        <v>1</v>
      </c>
      <c r="AC23" s="55">
        <v>27</v>
      </c>
      <c r="AD23" s="55" t="s">
        <v>90</v>
      </c>
    </row>
    <row r="24" spans="1:30" customFormat="1" ht="18.75" x14ac:dyDescent="0.45">
      <c r="A24" s="48" t="s">
        <v>172</v>
      </c>
      <c r="B24" s="54" t="s">
        <v>118</v>
      </c>
      <c r="C24" s="54" t="s">
        <v>0</v>
      </c>
      <c r="D24" s="48" t="s">
        <v>173</v>
      </c>
      <c r="E24" s="29">
        <v>4</v>
      </c>
      <c r="F24" s="29">
        <v>87</v>
      </c>
      <c r="G24" s="29" t="s">
        <v>174</v>
      </c>
      <c r="H24" s="29">
        <v>2</v>
      </c>
      <c r="I24" s="29">
        <v>300</v>
      </c>
      <c r="J24" s="29">
        <v>20</v>
      </c>
      <c r="K24" s="29">
        <v>2</v>
      </c>
      <c r="L24" s="46" t="s">
        <v>75</v>
      </c>
      <c r="M24" s="75" t="s">
        <v>135</v>
      </c>
      <c r="N24" s="40">
        <v>5</v>
      </c>
      <c r="O24" s="40">
        <v>30</v>
      </c>
      <c r="P24" s="40">
        <v>0</v>
      </c>
      <c r="Q24" s="46" t="s">
        <v>137</v>
      </c>
      <c r="R24" s="73">
        <v>1</v>
      </c>
      <c r="S24" s="47"/>
      <c r="T24" s="81">
        <v>0</v>
      </c>
      <c r="AA24" s="72" t="s">
        <v>88</v>
      </c>
      <c r="AB24" s="55">
        <v>2</v>
      </c>
      <c r="AC24" s="55">
        <v>28</v>
      </c>
      <c r="AD24" s="55" t="s">
        <v>215</v>
      </c>
    </row>
    <row r="25" spans="1:30" customFormat="1" ht="18.75" x14ac:dyDescent="0.45">
      <c r="A25" s="48" t="s">
        <v>172</v>
      </c>
      <c r="B25" s="54" t="s">
        <v>118</v>
      </c>
      <c r="C25" s="54" t="s">
        <v>25</v>
      </c>
      <c r="D25" s="48" t="s">
        <v>173</v>
      </c>
      <c r="E25" s="29">
        <v>4</v>
      </c>
      <c r="F25" s="29">
        <v>87</v>
      </c>
      <c r="G25" s="29" t="s">
        <v>174</v>
      </c>
      <c r="H25" s="29">
        <v>2</v>
      </c>
      <c r="I25" s="29">
        <v>500</v>
      </c>
      <c r="J25" s="29">
        <v>20</v>
      </c>
      <c r="K25" s="29">
        <v>2</v>
      </c>
      <c r="L25" s="46" t="s">
        <v>75</v>
      </c>
      <c r="M25" s="75" t="s">
        <v>204</v>
      </c>
      <c r="N25" s="40">
        <v>5</v>
      </c>
      <c r="O25" s="40">
        <v>30</v>
      </c>
      <c r="P25" s="40">
        <v>0</v>
      </c>
      <c r="Q25" s="46" t="s">
        <v>137</v>
      </c>
      <c r="R25" s="73">
        <v>1</v>
      </c>
      <c r="S25" s="47"/>
      <c r="T25" s="81">
        <v>0</v>
      </c>
    </row>
    <row r="26" spans="1:30" customFormat="1" ht="18.75" x14ac:dyDescent="0.45">
      <c r="A26" s="48" t="s">
        <v>172</v>
      </c>
      <c r="B26" s="54" t="s">
        <v>118</v>
      </c>
      <c r="C26" s="54" t="s">
        <v>142</v>
      </c>
      <c r="D26" s="48" t="s">
        <v>173</v>
      </c>
      <c r="E26" s="29">
        <v>4</v>
      </c>
      <c r="F26" s="29">
        <v>87</v>
      </c>
      <c r="G26" s="29" t="s">
        <v>174</v>
      </c>
      <c r="H26" s="29">
        <v>2</v>
      </c>
      <c r="I26" s="29">
        <v>220</v>
      </c>
      <c r="J26" s="29">
        <v>20</v>
      </c>
      <c r="K26" s="29">
        <v>2</v>
      </c>
      <c r="L26" s="46" t="s">
        <v>75</v>
      </c>
      <c r="M26" s="75" t="s">
        <v>6</v>
      </c>
      <c r="N26" s="40">
        <v>38</v>
      </c>
      <c r="O26" s="40">
        <v>30</v>
      </c>
      <c r="P26" s="40">
        <v>0</v>
      </c>
      <c r="Q26" s="46" t="s">
        <v>137</v>
      </c>
      <c r="R26" s="73">
        <v>1</v>
      </c>
      <c r="S26" s="47"/>
      <c r="T26" s="81">
        <v>0</v>
      </c>
    </row>
    <row r="27" spans="1:30" customFormat="1" ht="18.75" x14ac:dyDescent="0.45">
      <c r="A27" s="48" t="s">
        <v>172</v>
      </c>
      <c r="B27" s="54" t="s">
        <v>118</v>
      </c>
      <c r="C27" s="54" t="s">
        <v>104</v>
      </c>
      <c r="D27" s="48" t="s">
        <v>173</v>
      </c>
      <c r="E27" s="29">
        <v>4</v>
      </c>
      <c r="F27" s="29">
        <v>87</v>
      </c>
      <c r="G27" s="29" t="s">
        <v>174</v>
      </c>
      <c r="H27" s="29">
        <v>2</v>
      </c>
      <c r="I27" s="29">
        <v>310</v>
      </c>
      <c r="J27" s="29">
        <v>20</v>
      </c>
      <c r="K27" s="29">
        <v>2</v>
      </c>
      <c r="L27" s="46" t="s">
        <v>75</v>
      </c>
      <c r="M27" s="75" t="s">
        <v>74</v>
      </c>
      <c r="N27" s="40">
        <v>38</v>
      </c>
      <c r="O27" s="40">
        <v>30</v>
      </c>
      <c r="P27" s="40">
        <v>0</v>
      </c>
      <c r="Q27" s="46" t="s">
        <v>137</v>
      </c>
      <c r="R27" s="73">
        <v>1</v>
      </c>
      <c r="S27" s="47"/>
      <c r="T27" s="81">
        <v>0</v>
      </c>
    </row>
    <row r="28" spans="1:30" ht="18.75" x14ac:dyDescent="0.45">
      <c r="A28" s="48" t="s">
        <v>172</v>
      </c>
      <c r="B28" s="54" t="s">
        <v>118</v>
      </c>
      <c r="C28" s="54" t="s">
        <v>43</v>
      </c>
      <c r="D28" s="48" t="s">
        <v>173</v>
      </c>
      <c r="E28" s="29">
        <v>4</v>
      </c>
      <c r="F28" s="29">
        <v>87</v>
      </c>
      <c r="G28" s="29" t="s">
        <v>174</v>
      </c>
      <c r="H28" s="29">
        <v>2</v>
      </c>
      <c r="I28" s="29">
        <v>400</v>
      </c>
      <c r="J28" s="29">
        <v>20</v>
      </c>
      <c r="K28" s="29">
        <v>2</v>
      </c>
      <c r="L28" s="46" t="s">
        <v>75</v>
      </c>
      <c r="M28" s="75" t="s">
        <v>135</v>
      </c>
      <c r="N28" s="40">
        <v>38</v>
      </c>
      <c r="O28" s="40">
        <v>30</v>
      </c>
      <c r="P28" s="40">
        <v>0</v>
      </c>
      <c r="Q28" s="46" t="s">
        <v>137</v>
      </c>
      <c r="R28" s="73">
        <v>1</v>
      </c>
      <c r="S28" s="47"/>
      <c r="T28" s="81"/>
    </row>
    <row r="29" spans="1:30" customFormat="1" ht="18.75" x14ac:dyDescent="0.45">
      <c r="A29" s="48" t="s">
        <v>172</v>
      </c>
      <c r="B29" s="54" t="s">
        <v>118</v>
      </c>
      <c r="C29" s="54" t="s">
        <v>105</v>
      </c>
      <c r="D29" s="48" t="s">
        <v>173</v>
      </c>
      <c r="E29" s="29">
        <v>4</v>
      </c>
      <c r="F29" s="29">
        <v>87</v>
      </c>
      <c r="G29" s="29" t="s">
        <v>174</v>
      </c>
      <c r="H29" s="29">
        <v>2</v>
      </c>
      <c r="I29" s="29">
        <v>410</v>
      </c>
      <c r="J29" s="29">
        <v>20</v>
      </c>
      <c r="K29" s="29">
        <v>2</v>
      </c>
      <c r="L29" s="46" t="s">
        <v>75</v>
      </c>
      <c r="M29" s="75" t="s">
        <v>204</v>
      </c>
      <c r="N29" s="40">
        <v>38</v>
      </c>
      <c r="O29" s="40">
        <v>30</v>
      </c>
      <c r="P29" s="40">
        <v>0</v>
      </c>
      <c r="Q29" s="46" t="s">
        <v>137</v>
      </c>
      <c r="R29" s="73">
        <v>1</v>
      </c>
      <c r="S29" s="47"/>
      <c r="T29" s="81">
        <v>0</v>
      </c>
    </row>
    <row r="30" spans="1:30" customFormat="1" ht="18.75" x14ac:dyDescent="0.45">
      <c r="A30" s="48" t="s">
        <v>172</v>
      </c>
      <c r="B30" s="54" t="s">
        <v>118</v>
      </c>
      <c r="C30" s="54" t="s">
        <v>1</v>
      </c>
      <c r="D30" s="48" t="s">
        <v>173</v>
      </c>
      <c r="E30" s="29">
        <v>4</v>
      </c>
      <c r="F30" s="29">
        <v>87</v>
      </c>
      <c r="G30" s="29" t="s">
        <v>174</v>
      </c>
      <c r="H30" s="29">
        <v>2</v>
      </c>
      <c r="I30" s="29">
        <v>420</v>
      </c>
      <c r="J30" s="29">
        <v>20</v>
      </c>
      <c r="K30" s="29">
        <v>2</v>
      </c>
      <c r="L30" s="46" t="s">
        <v>138</v>
      </c>
      <c r="M30" s="75" t="s">
        <v>6</v>
      </c>
      <c r="N30" s="40">
        <v>5</v>
      </c>
      <c r="O30" s="40">
        <v>30</v>
      </c>
      <c r="P30" s="40">
        <v>0</v>
      </c>
      <c r="Q30" s="46" t="s">
        <v>137</v>
      </c>
      <c r="R30" s="73">
        <v>1</v>
      </c>
      <c r="S30" s="47"/>
      <c r="T30" s="81">
        <v>0</v>
      </c>
    </row>
    <row r="31" spans="1:30" customFormat="1" ht="18.75" x14ac:dyDescent="0.45">
      <c r="A31" s="48" t="s">
        <v>172</v>
      </c>
      <c r="B31" s="54" t="s">
        <v>118</v>
      </c>
      <c r="C31" s="54" t="s">
        <v>26</v>
      </c>
      <c r="D31" s="48" t="s">
        <v>173</v>
      </c>
      <c r="E31" s="29">
        <v>4</v>
      </c>
      <c r="F31" s="29">
        <v>87</v>
      </c>
      <c r="G31" s="29" t="s">
        <v>174</v>
      </c>
      <c r="H31" s="29">
        <v>2</v>
      </c>
      <c r="I31" s="29">
        <v>430</v>
      </c>
      <c r="J31" s="29">
        <v>20</v>
      </c>
      <c r="K31" s="29">
        <v>2</v>
      </c>
      <c r="L31" s="46" t="s">
        <v>138</v>
      </c>
      <c r="M31" s="75" t="s">
        <v>74</v>
      </c>
      <c r="N31" s="40">
        <v>5</v>
      </c>
      <c r="O31" s="40">
        <v>30</v>
      </c>
      <c r="P31" s="40">
        <v>0</v>
      </c>
      <c r="Q31" s="46" t="s">
        <v>137</v>
      </c>
      <c r="R31" s="73">
        <v>1</v>
      </c>
      <c r="S31" s="47"/>
      <c r="T31" s="81">
        <v>0</v>
      </c>
    </row>
    <row r="32" spans="1:30" customFormat="1" ht="18.75" x14ac:dyDescent="0.45">
      <c r="A32" s="48" t="s">
        <v>172</v>
      </c>
      <c r="B32" s="54" t="s">
        <v>118</v>
      </c>
      <c r="C32" s="54" t="s">
        <v>106</v>
      </c>
      <c r="D32" s="48" t="s">
        <v>173</v>
      </c>
      <c r="E32" s="29">
        <v>4</v>
      </c>
      <c r="F32" s="29">
        <v>87</v>
      </c>
      <c r="G32" s="29" t="s">
        <v>174</v>
      </c>
      <c r="H32" s="29">
        <v>2</v>
      </c>
      <c r="I32" s="29">
        <v>440</v>
      </c>
      <c r="J32" s="29">
        <v>20</v>
      </c>
      <c r="K32" s="29">
        <v>2</v>
      </c>
      <c r="L32" s="46" t="s">
        <v>138</v>
      </c>
      <c r="M32" s="75" t="s">
        <v>135</v>
      </c>
      <c r="N32" s="40">
        <v>5</v>
      </c>
      <c r="O32" s="40">
        <v>30</v>
      </c>
      <c r="P32" s="40">
        <v>0</v>
      </c>
      <c r="Q32" s="46" t="s">
        <v>137</v>
      </c>
      <c r="R32" s="73">
        <v>1</v>
      </c>
      <c r="S32" s="47"/>
      <c r="T32" s="81">
        <v>0</v>
      </c>
    </row>
    <row r="33" spans="1:30" customFormat="1" ht="18.75" x14ac:dyDescent="0.45">
      <c r="A33" s="48" t="s">
        <v>172</v>
      </c>
      <c r="B33" s="54" t="s">
        <v>118</v>
      </c>
      <c r="C33" s="54" t="s">
        <v>14</v>
      </c>
      <c r="D33" s="48" t="s">
        <v>173</v>
      </c>
      <c r="E33" s="29">
        <v>4</v>
      </c>
      <c r="F33" s="29">
        <v>87</v>
      </c>
      <c r="G33" s="29" t="s">
        <v>174</v>
      </c>
      <c r="H33" s="29">
        <v>2</v>
      </c>
      <c r="I33" s="29">
        <v>900</v>
      </c>
      <c r="J33" s="29">
        <v>20</v>
      </c>
      <c r="K33" s="29">
        <v>2</v>
      </c>
      <c r="L33" s="46" t="s">
        <v>138</v>
      </c>
      <c r="M33" s="75" t="s">
        <v>204</v>
      </c>
      <c r="N33" s="40">
        <v>5</v>
      </c>
      <c r="O33" s="40">
        <v>30</v>
      </c>
      <c r="P33" s="40">
        <v>0</v>
      </c>
      <c r="Q33" s="46" t="s">
        <v>137</v>
      </c>
      <c r="R33" s="73">
        <v>1</v>
      </c>
      <c r="S33" s="47"/>
      <c r="T33" s="81">
        <v>0</v>
      </c>
    </row>
    <row r="34" spans="1:30" customFormat="1" ht="18.75" x14ac:dyDescent="0.45">
      <c r="A34" s="43" t="s">
        <v>172</v>
      </c>
      <c r="B34" s="66" t="s">
        <v>12</v>
      </c>
      <c r="C34" s="53" t="s">
        <v>103</v>
      </c>
      <c r="D34" s="62" t="s">
        <v>157</v>
      </c>
      <c r="E34" s="27">
        <v>4</v>
      </c>
      <c r="F34" s="76">
        <v>51</v>
      </c>
      <c r="G34" s="27" t="s">
        <v>174</v>
      </c>
      <c r="H34" s="27">
        <v>2</v>
      </c>
      <c r="I34" s="27">
        <v>110</v>
      </c>
      <c r="J34" s="27">
        <v>20</v>
      </c>
      <c r="K34" s="27">
        <v>4</v>
      </c>
      <c r="L34" s="50" t="s">
        <v>92</v>
      </c>
      <c r="M34" s="97" t="s">
        <v>6</v>
      </c>
      <c r="N34" s="39">
        <v>5</v>
      </c>
      <c r="O34" s="39">
        <v>30</v>
      </c>
      <c r="P34" s="39">
        <v>0</v>
      </c>
      <c r="Q34" s="50" t="s">
        <v>146</v>
      </c>
      <c r="R34" s="47">
        <v>1</v>
      </c>
      <c r="S34" s="47"/>
      <c r="T34" s="81">
        <v>0</v>
      </c>
    </row>
    <row r="35" spans="1:30" customFormat="1" ht="18.75" x14ac:dyDescent="0.45">
      <c r="A35" s="43" t="s">
        <v>172</v>
      </c>
      <c r="B35" s="66" t="s">
        <v>12</v>
      </c>
      <c r="C35" s="53" t="s">
        <v>56</v>
      </c>
      <c r="D35" s="62" t="s">
        <v>157</v>
      </c>
      <c r="E35" s="27">
        <v>4</v>
      </c>
      <c r="F35" s="76">
        <v>51</v>
      </c>
      <c r="G35" s="27" t="s">
        <v>174</v>
      </c>
      <c r="H35" s="27">
        <v>2</v>
      </c>
      <c r="I35" s="27">
        <v>120</v>
      </c>
      <c r="J35" s="27">
        <v>20</v>
      </c>
      <c r="K35" s="27">
        <v>4</v>
      </c>
      <c r="L35" s="50" t="s">
        <v>92</v>
      </c>
      <c r="M35" s="97" t="s">
        <v>74</v>
      </c>
      <c r="N35" s="39">
        <v>5</v>
      </c>
      <c r="O35" s="39">
        <v>30</v>
      </c>
      <c r="P35" s="39">
        <v>0</v>
      </c>
      <c r="Q35" s="50" t="s">
        <v>146</v>
      </c>
      <c r="R35" s="47">
        <v>1</v>
      </c>
      <c r="S35" s="47"/>
      <c r="T35" s="81">
        <v>0</v>
      </c>
    </row>
    <row r="36" spans="1:30" customFormat="1" ht="18.75" x14ac:dyDescent="0.45">
      <c r="A36" s="43" t="s">
        <v>172</v>
      </c>
      <c r="B36" s="66" t="s">
        <v>12</v>
      </c>
      <c r="C36" s="53" t="s">
        <v>0</v>
      </c>
      <c r="D36" s="62" t="s">
        <v>157</v>
      </c>
      <c r="E36" s="27">
        <v>4</v>
      </c>
      <c r="F36" s="76">
        <v>51</v>
      </c>
      <c r="G36" s="27" t="s">
        <v>174</v>
      </c>
      <c r="H36" s="27">
        <v>2</v>
      </c>
      <c r="I36" s="27">
        <v>300</v>
      </c>
      <c r="J36" s="27">
        <v>20</v>
      </c>
      <c r="K36" s="27">
        <v>4</v>
      </c>
      <c r="L36" s="50" t="s">
        <v>92</v>
      </c>
      <c r="M36" s="97" t="s">
        <v>135</v>
      </c>
      <c r="N36" s="39">
        <v>5</v>
      </c>
      <c r="O36" s="39">
        <v>30</v>
      </c>
      <c r="P36" s="39">
        <v>0</v>
      </c>
      <c r="Q36" s="50" t="s">
        <v>146</v>
      </c>
      <c r="R36" s="47">
        <v>1</v>
      </c>
      <c r="S36" s="47"/>
      <c r="T36" s="81">
        <v>0</v>
      </c>
    </row>
    <row r="37" spans="1:30" customFormat="1" ht="18.75" x14ac:dyDescent="0.45">
      <c r="A37" s="43" t="s">
        <v>172</v>
      </c>
      <c r="B37" s="66" t="s">
        <v>12</v>
      </c>
      <c r="C37" s="53" t="s">
        <v>25</v>
      </c>
      <c r="D37" s="62" t="s">
        <v>157</v>
      </c>
      <c r="E37" s="27">
        <v>4</v>
      </c>
      <c r="F37" s="76">
        <v>51</v>
      </c>
      <c r="G37" s="27" t="s">
        <v>174</v>
      </c>
      <c r="H37" s="27">
        <v>2</v>
      </c>
      <c r="I37" s="27">
        <v>500</v>
      </c>
      <c r="J37" s="27">
        <v>20</v>
      </c>
      <c r="K37" s="27">
        <v>4</v>
      </c>
      <c r="L37" s="50" t="s">
        <v>92</v>
      </c>
      <c r="M37" s="97" t="s">
        <v>204</v>
      </c>
      <c r="N37" s="39">
        <v>5</v>
      </c>
      <c r="O37" s="39">
        <v>30</v>
      </c>
      <c r="P37" s="39">
        <v>0</v>
      </c>
      <c r="Q37" s="50" t="s">
        <v>146</v>
      </c>
      <c r="R37" s="47">
        <v>1</v>
      </c>
      <c r="S37" s="47"/>
      <c r="T37" s="81">
        <v>0</v>
      </c>
    </row>
    <row r="38" spans="1:30" customFormat="1" ht="18.75" x14ac:dyDescent="0.45">
      <c r="A38" s="43" t="s">
        <v>172</v>
      </c>
      <c r="B38" s="66" t="s">
        <v>12</v>
      </c>
      <c r="C38" s="53" t="s">
        <v>142</v>
      </c>
      <c r="D38" s="62" t="s">
        <v>157</v>
      </c>
      <c r="E38" s="27">
        <v>4</v>
      </c>
      <c r="F38" s="76">
        <v>51</v>
      </c>
      <c r="G38" s="27" t="s">
        <v>174</v>
      </c>
      <c r="H38" s="27">
        <v>2</v>
      </c>
      <c r="I38" s="27">
        <v>220</v>
      </c>
      <c r="J38" s="27">
        <v>20</v>
      </c>
      <c r="K38" s="27">
        <v>4</v>
      </c>
      <c r="L38" s="50" t="s">
        <v>92</v>
      </c>
      <c r="M38" s="97" t="s">
        <v>6</v>
      </c>
      <c r="N38" s="39">
        <v>38</v>
      </c>
      <c r="O38" s="39">
        <v>30</v>
      </c>
      <c r="P38" s="39">
        <v>0</v>
      </c>
      <c r="Q38" s="50" t="s">
        <v>146</v>
      </c>
      <c r="R38" s="47">
        <v>1</v>
      </c>
      <c r="S38" s="47"/>
      <c r="T38" s="81">
        <v>0</v>
      </c>
    </row>
    <row r="39" spans="1:30" customFormat="1" ht="18.75" x14ac:dyDescent="0.45">
      <c r="A39" s="43" t="s">
        <v>172</v>
      </c>
      <c r="B39" s="66" t="s">
        <v>12</v>
      </c>
      <c r="C39" s="53" t="s">
        <v>104</v>
      </c>
      <c r="D39" s="62" t="s">
        <v>157</v>
      </c>
      <c r="E39" s="27">
        <v>4</v>
      </c>
      <c r="F39" s="76">
        <v>51</v>
      </c>
      <c r="G39" s="27" t="s">
        <v>174</v>
      </c>
      <c r="H39" s="27">
        <v>2</v>
      </c>
      <c r="I39" s="27">
        <v>310</v>
      </c>
      <c r="J39" s="27">
        <v>20</v>
      </c>
      <c r="K39" s="27">
        <v>4</v>
      </c>
      <c r="L39" s="50" t="s">
        <v>92</v>
      </c>
      <c r="M39" s="97" t="s">
        <v>74</v>
      </c>
      <c r="N39" s="39">
        <v>38</v>
      </c>
      <c r="O39" s="39">
        <v>30</v>
      </c>
      <c r="P39" s="39">
        <v>0</v>
      </c>
      <c r="Q39" s="50" t="s">
        <v>146</v>
      </c>
      <c r="R39" s="47">
        <v>1</v>
      </c>
      <c r="S39" s="47"/>
      <c r="T39" s="81">
        <v>0</v>
      </c>
    </row>
    <row r="40" spans="1:30" customFormat="1" ht="18.75" x14ac:dyDescent="0.45">
      <c r="A40" s="43" t="s">
        <v>172</v>
      </c>
      <c r="B40" s="66" t="s">
        <v>12</v>
      </c>
      <c r="C40" s="53" t="s">
        <v>43</v>
      </c>
      <c r="D40" s="62" t="s">
        <v>157</v>
      </c>
      <c r="E40" s="27">
        <v>4</v>
      </c>
      <c r="F40" s="76">
        <v>51</v>
      </c>
      <c r="G40" s="27" t="s">
        <v>174</v>
      </c>
      <c r="H40" s="27">
        <v>2</v>
      </c>
      <c r="I40" s="27">
        <v>400</v>
      </c>
      <c r="J40" s="27">
        <v>20</v>
      </c>
      <c r="K40" s="27">
        <v>4</v>
      </c>
      <c r="L40" s="50" t="s">
        <v>92</v>
      </c>
      <c r="M40" s="97" t="s">
        <v>135</v>
      </c>
      <c r="N40" s="39">
        <v>38</v>
      </c>
      <c r="O40" s="39">
        <v>30</v>
      </c>
      <c r="P40" s="39">
        <v>0</v>
      </c>
      <c r="Q40" s="50" t="s">
        <v>146</v>
      </c>
      <c r="R40" s="47">
        <v>1</v>
      </c>
      <c r="S40" s="47"/>
      <c r="T40" s="81">
        <v>0</v>
      </c>
    </row>
    <row r="41" spans="1:30" s="99" customFormat="1" ht="18.75" x14ac:dyDescent="0.45">
      <c r="A41" s="43" t="s">
        <v>172</v>
      </c>
      <c r="B41" s="66" t="s">
        <v>12</v>
      </c>
      <c r="C41" s="53" t="s">
        <v>105</v>
      </c>
      <c r="D41" s="62" t="s">
        <v>157</v>
      </c>
      <c r="E41" s="27">
        <v>4</v>
      </c>
      <c r="F41" s="76">
        <v>51</v>
      </c>
      <c r="G41" s="27" t="s">
        <v>174</v>
      </c>
      <c r="H41" s="27">
        <v>2</v>
      </c>
      <c r="I41" s="27">
        <v>410</v>
      </c>
      <c r="J41" s="27">
        <v>20</v>
      </c>
      <c r="K41" s="27">
        <v>4</v>
      </c>
      <c r="L41" s="50" t="s">
        <v>92</v>
      </c>
      <c r="M41" s="97" t="s">
        <v>204</v>
      </c>
      <c r="N41" s="39">
        <v>38</v>
      </c>
      <c r="O41" s="39">
        <v>30</v>
      </c>
      <c r="P41" s="39">
        <v>0</v>
      </c>
      <c r="Q41" s="50" t="s">
        <v>146</v>
      </c>
      <c r="R41" s="47">
        <v>1</v>
      </c>
      <c r="S41" s="100"/>
      <c r="T41" s="87">
        <v>0</v>
      </c>
      <c r="AA41"/>
      <c r="AB41"/>
      <c r="AC41"/>
      <c r="AD41"/>
    </row>
    <row r="42" spans="1:30" s="99" customFormat="1" ht="18.75" x14ac:dyDescent="0.45">
      <c r="A42" s="43" t="s">
        <v>172</v>
      </c>
      <c r="B42" s="66" t="s">
        <v>12</v>
      </c>
      <c r="C42" s="53" t="s">
        <v>1</v>
      </c>
      <c r="D42" s="62" t="s">
        <v>157</v>
      </c>
      <c r="E42" s="27">
        <v>4</v>
      </c>
      <c r="F42" s="76">
        <v>51</v>
      </c>
      <c r="G42" s="27" t="s">
        <v>174</v>
      </c>
      <c r="H42" s="27">
        <v>2</v>
      </c>
      <c r="I42" s="27">
        <v>420</v>
      </c>
      <c r="J42" s="27">
        <v>20</v>
      </c>
      <c r="K42" s="27">
        <v>4</v>
      </c>
      <c r="L42" s="50" t="s">
        <v>153</v>
      </c>
      <c r="M42" s="97" t="s">
        <v>6</v>
      </c>
      <c r="N42" s="39">
        <v>5</v>
      </c>
      <c r="O42" s="39">
        <v>30</v>
      </c>
      <c r="P42" s="39">
        <v>0</v>
      </c>
      <c r="Q42" s="50" t="s">
        <v>146</v>
      </c>
      <c r="R42" s="47">
        <v>1</v>
      </c>
      <c r="S42" s="100"/>
      <c r="T42" s="87">
        <v>0</v>
      </c>
      <c r="AA42"/>
      <c r="AB42"/>
      <c r="AC42"/>
      <c r="AD42"/>
    </row>
    <row r="43" spans="1:30" s="99" customFormat="1" ht="18.75" x14ac:dyDescent="0.45">
      <c r="A43" s="43" t="s">
        <v>172</v>
      </c>
      <c r="B43" s="66" t="s">
        <v>12</v>
      </c>
      <c r="C43" s="53" t="s">
        <v>26</v>
      </c>
      <c r="D43" s="62" t="s">
        <v>157</v>
      </c>
      <c r="E43" s="27">
        <v>4</v>
      </c>
      <c r="F43" s="76">
        <v>51</v>
      </c>
      <c r="G43" s="27" t="s">
        <v>174</v>
      </c>
      <c r="H43" s="27">
        <v>2</v>
      </c>
      <c r="I43" s="27">
        <v>430</v>
      </c>
      <c r="J43" s="27">
        <v>20</v>
      </c>
      <c r="K43" s="27">
        <v>4</v>
      </c>
      <c r="L43" s="50" t="s">
        <v>153</v>
      </c>
      <c r="M43" s="97" t="s">
        <v>74</v>
      </c>
      <c r="N43" s="39">
        <v>5</v>
      </c>
      <c r="O43" s="39">
        <v>30</v>
      </c>
      <c r="P43" s="39">
        <v>0</v>
      </c>
      <c r="Q43" s="50" t="s">
        <v>146</v>
      </c>
      <c r="R43" s="47">
        <v>1</v>
      </c>
      <c r="S43" s="100"/>
      <c r="T43" s="87">
        <v>0</v>
      </c>
      <c r="AA43"/>
      <c r="AB43"/>
      <c r="AC43"/>
      <c r="AD43"/>
    </row>
    <row r="44" spans="1:30" ht="18.75" x14ac:dyDescent="0.45">
      <c r="A44" s="43" t="s">
        <v>172</v>
      </c>
      <c r="B44" s="66" t="s">
        <v>12</v>
      </c>
      <c r="C44" s="53" t="s">
        <v>106</v>
      </c>
      <c r="D44" s="62" t="s">
        <v>157</v>
      </c>
      <c r="E44" s="27">
        <v>4</v>
      </c>
      <c r="F44" s="76">
        <v>51</v>
      </c>
      <c r="G44" s="27" t="s">
        <v>174</v>
      </c>
      <c r="H44" s="27">
        <v>2</v>
      </c>
      <c r="I44" s="27">
        <v>440</v>
      </c>
      <c r="J44" s="27">
        <v>20</v>
      </c>
      <c r="K44" s="27">
        <v>4</v>
      </c>
      <c r="L44" s="50" t="s">
        <v>153</v>
      </c>
      <c r="M44" s="97" t="s">
        <v>135</v>
      </c>
      <c r="N44" s="39">
        <v>5</v>
      </c>
      <c r="O44" s="39">
        <v>30</v>
      </c>
      <c r="P44" s="39">
        <v>0</v>
      </c>
      <c r="Q44" s="50" t="s">
        <v>146</v>
      </c>
      <c r="R44" s="47">
        <v>1</v>
      </c>
      <c r="S44" s="47"/>
      <c r="T44" s="81">
        <v>0</v>
      </c>
    </row>
    <row r="45" spans="1:30" ht="18.75" x14ac:dyDescent="0.45">
      <c r="A45" s="43" t="s">
        <v>172</v>
      </c>
      <c r="B45" s="66" t="s">
        <v>12</v>
      </c>
      <c r="C45" s="53" t="s">
        <v>14</v>
      </c>
      <c r="D45" s="62" t="s">
        <v>157</v>
      </c>
      <c r="E45" s="27">
        <v>4</v>
      </c>
      <c r="F45" s="76">
        <v>51</v>
      </c>
      <c r="G45" s="27" t="s">
        <v>174</v>
      </c>
      <c r="H45" s="27">
        <v>2</v>
      </c>
      <c r="I45" s="27">
        <v>900</v>
      </c>
      <c r="J45" s="27">
        <v>20</v>
      </c>
      <c r="K45" s="27">
        <v>4</v>
      </c>
      <c r="L45" s="50" t="s">
        <v>153</v>
      </c>
      <c r="M45" s="97" t="s">
        <v>204</v>
      </c>
      <c r="N45" s="39">
        <v>5</v>
      </c>
      <c r="O45" s="39">
        <v>30</v>
      </c>
      <c r="P45" s="39">
        <v>0</v>
      </c>
      <c r="Q45" s="50" t="s">
        <v>146</v>
      </c>
      <c r="R45" s="47">
        <v>1</v>
      </c>
      <c r="S45" s="47"/>
      <c r="T45" s="81">
        <v>0</v>
      </c>
    </row>
    <row r="46" spans="1:30" ht="18.75" x14ac:dyDescent="0.45">
      <c r="A46" s="43" t="s">
        <v>172</v>
      </c>
      <c r="B46" s="53" t="s">
        <v>212</v>
      </c>
      <c r="C46" s="53" t="s">
        <v>103</v>
      </c>
      <c r="D46" s="43" t="s">
        <v>173</v>
      </c>
      <c r="E46" s="27">
        <v>4</v>
      </c>
      <c r="F46" s="27">
        <v>4</v>
      </c>
      <c r="G46" s="27" t="s">
        <v>174</v>
      </c>
      <c r="H46" s="27">
        <v>2</v>
      </c>
      <c r="I46" s="27">
        <v>110</v>
      </c>
      <c r="J46" s="27">
        <v>46</v>
      </c>
      <c r="K46" s="27">
        <v>4</v>
      </c>
      <c r="L46" s="50" t="s">
        <v>99</v>
      </c>
      <c r="M46" s="97" t="s">
        <v>6</v>
      </c>
      <c r="N46" s="39">
        <v>5</v>
      </c>
      <c r="O46" s="39">
        <v>30</v>
      </c>
      <c r="P46" s="39">
        <v>0</v>
      </c>
      <c r="Q46" s="50" t="s">
        <v>70</v>
      </c>
      <c r="R46" s="47">
        <v>1</v>
      </c>
      <c r="S46" s="47"/>
      <c r="T46" s="81">
        <v>0</v>
      </c>
    </row>
    <row r="47" spans="1:30" ht="18.75" x14ac:dyDescent="0.45">
      <c r="A47" s="43" t="s">
        <v>172</v>
      </c>
      <c r="B47" s="53" t="s">
        <v>212</v>
      </c>
      <c r="C47" s="53" t="s">
        <v>56</v>
      </c>
      <c r="D47" s="43" t="s">
        <v>173</v>
      </c>
      <c r="E47" s="27">
        <v>4</v>
      </c>
      <c r="F47" s="27">
        <v>4</v>
      </c>
      <c r="G47" s="27" t="s">
        <v>174</v>
      </c>
      <c r="H47" s="27">
        <v>2</v>
      </c>
      <c r="I47" s="27">
        <v>120</v>
      </c>
      <c r="J47" s="27">
        <v>46</v>
      </c>
      <c r="K47" s="27">
        <v>4</v>
      </c>
      <c r="L47" s="50" t="s">
        <v>99</v>
      </c>
      <c r="M47" s="97" t="s">
        <v>74</v>
      </c>
      <c r="N47" s="39">
        <v>5</v>
      </c>
      <c r="O47" s="39">
        <v>30</v>
      </c>
      <c r="P47" s="39">
        <v>0</v>
      </c>
      <c r="Q47" s="50" t="s">
        <v>70</v>
      </c>
      <c r="R47" s="47">
        <v>1</v>
      </c>
      <c r="S47" s="47"/>
      <c r="T47" s="81">
        <v>0</v>
      </c>
    </row>
    <row r="48" spans="1:30" ht="18.75" x14ac:dyDescent="0.45">
      <c r="A48" s="43" t="s">
        <v>172</v>
      </c>
      <c r="B48" s="53" t="s">
        <v>212</v>
      </c>
      <c r="C48" s="53" t="s">
        <v>0</v>
      </c>
      <c r="D48" s="43" t="s">
        <v>173</v>
      </c>
      <c r="E48" s="27">
        <v>4</v>
      </c>
      <c r="F48" s="27">
        <v>4</v>
      </c>
      <c r="G48" s="27" t="s">
        <v>174</v>
      </c>
      <c r="H48" s="27">
        <v>2</v>
      </c>
      <c r="I48" s="27">
        <v>300</v>
      </c>
      <c r="J48" s="27">
        <v>46</v>
      </c>
      <c r="K48" s="27">
        <v>4</v>
      </c>
      <c r="L48" s="50" t="s">
        <v>99</v>
      </c>
      <c r="M48" s="97" t="s">
        <v>135</v>
      </c>
      <c r="N48" s="39">
        <v>5</v>
      </c>
      <c r="O48" s="39">
        <v>30</v>
      </c>
      <c r="P48" s="39">
        <v>0</v>
      </c>
      <c r="Q48" s="50" t="s">
        <v>70</v>
      </c>
      <c r="R48" s="47">
        <v>1</v>
      </c>
      <c r="S48" s="47"/>
      <c r="T48" s="81">
        <v>0</v>
      </c>
    </row>
    <row r="49" spans="1:20" ht="18.75" x14ac:dyDescent="0.45">
      <c r="A49" s="43" t="s">
        <v>172</v>
      </c>
      <c r="B49" s="53" t="s">
        <v>212</v>
      </c>
      <c r="C49" s="53" t="s">
        <v>25</v>
      </c>
      <c r="D49" s="43" t="s">
        <v>173</v>
      </c>
      <c r="E49" s="27">
        <v>4</v>
      </c>
      <c r="F49" s="27">
        <v>4</v>
      </c>
      <c r="G49" s="27" t="s">
        <v>174</v>
      </c>
      <c r="H49" s="27">
        <v>2</v>
      </c>
      <c r="I49" s="27">
        <v>500</v>
      </c>
      <c r="J49" s="27">
        <v>46</v>
      </c>
      <c r="K49" s="27">
        <v>4</v>
      </c>
      <c r="L49" s="50" t="s">
        <v>99</v>
      </c>
      <c r="M49" s="97" t="s">
        <v>204</v>
      </c>
      <c r="N49" s="39">
        <v>5</v>
      </c>
      <c r="O49" s="39">
        <v>30</v>
      </c>
      <c r="P49" s="39">
        <v>0</v>
      </c>
      <c r="Q49" s="50" t="s">
        <v>70</v>
      </c>
      <c r="R49" s="47">
        <v>1</v>
      </c>
      <c r="S49" s="47"/>
      <c r="T49" s="81">
        <v>0</v>
      </c>
    </row>
    <row r="50" spans="1:20" ht="18.75" x14ac:dyDescent="0.45">
      <c r="A50" s="43" t="s">
        <v>172</v>
      </c>
      <c r="B50" s="53" t="s">
        <v>212</v>
      </c>
      <c r="C50" s="53" t="s">
        <v>142</v>
      </c>
      <c r="D50" s="43" t="s">
        <v>173</v>
      </c>
      <c r="E50" s="27">
        <v>4</v>
      </c>
      <c r="F50" s="27">
        <v>4</v>
      </c>
      <c r="G50" s="27" t="s">
        <v>174</v>
      </c>
      <c r="H50" s="27">
        <v>2</v>
      </c>
      <c r="I50" s="27">
        <v>220</v>
      </c>
      <c r="J50" s="27">
        <v>46</v>
      </c>
      <c r="K50" s="27">
        <v>4</v>
      </c>
      <c r="L50" s="50" t="s">
        <v>99</v>
      </c>
      <c r="M50" s="97" t="s">
        <v>6</v>
      </c>
      <c r="N50" s="39">
        <v>38</v>
      </c>
      <c r="O50" s="39">
        <v>30</v>
      </c>
      <c r="P50" s="39">
        <v>0</v>
      </c>
      <c r="Q50" s="50" t="s">
        <v>70</v>
      </c>
      <c r="R50" s="47">
        <v>1</v>
      </c>
      <c r="S50" s="47"/>
      <c r="T50" s="81">
        <v>0</v>
      </c>
    </row>
    <row r="51" spans="1:20" ht="18.75" x14ac:dyDescent="0.45">
      <c r="A51" s="43" t="s">
        <v>172</v>
      </c>
      <c r="B51" s="53" t="s">
        <v>212</v>
      </c>
      <c r="C51" s="53" t="s">
        <v>104</v>
      </c>
      <c r="D51" s="43" t="s">
        <v>173</v>
      </c>
      <c r="E51" s="27">
        <v>4</v>
      </c>
      <c r="F51" s="27">
        <v>4</v>
      </c>
      <c r="G51" s="27" t="s">
        <v>174</v>
      </c>
      <c r="H51" s="27">
        <v>2</v>
      </c>
      <c r="I51" s="27">
        <v>310</v>
      </c>
      <c r="J51" s="27">
        <v>46</v>
      </c>
      <c r="K51" s="27">
        <v>4</v>
      </c>
      <c r="L51" s="50" t="s">
        <v>99</v>
      </c>
      <c r="M51" s="97" t="s">
        <v>74</v>
      </c>
      <c r="N51" s="39">
        <v>38</v>
      </c>
      <c r="O51" s="39">
        <v>30</v>
      </c>
      <c r="P51" s="39">
        <v>0</v>
      </c>
      <c r="Q51" s="50" t="s">
        <v>70</v>
      </c>
      <c r="R51" s="47">
        <v>1</v>
      </c>
      <c r="S51" s="47"/>
      <c r="T51" s="81">
        <v>0</v>
      </c>
    </row>
    <row r="52" spans="1:20" ht="18.75" x14ac:dyDescent="0.45">
      <c r="A52" s="43" t="s">
        <v>172</v>
      </c>
      <c r="B52" s="53" t="s">
        <v>212</v>
      </c>
      <c r="C52" s="53" t="s">
        <v>43</v>
      </c>
      <c r="D52" s="43" t="s">
        <v>173</v>
      </c>
      <c r="E52" s="27">
        <v>4</v>
      </c>
      <c r="F52" s="27">
        <v>4</v>
      </c>
      <c r="G52" s="27" t="s">
        <v>174</v>
      </c>
      <c r="H52" s="27">
        <v>2</v>
      </c>
      <c r="I52" s="27">
        <v>400</v>
      </c>
      <c r="J52" s="27">
        <v>46</v>
      </c>
      <c r="K52" s="27">
        <v>4</v>
      </c>
      <c r="L52" s="50" t="s">
        <v>99</v>
      </c>
      <c r="M52" s="97" t="s">
        <v>135</v>
      </c>
      <c r="N52" s="39">
        <v>38</v>
      </c>
      <c r="O52" s="39">
        <v>30</v>
      </c>
      <c r="P52" s="39">
        <v>0</v>
      </c>
      <c r="Q52" s="50" t="s">
        <v>70</v>
      </c>
      <c r="R52" s="47">
        <v>1</v>
      </c>
      <c r="S52" s="47"/>
      <c r="T52" s="81">
        <v>0</v>
      </c>
    </row>
    <row r="53" spans="1:20" ht="18.75" x14ac:dyDescent="0.45">
      <c r="A53" s="43" t="s">
        <v>172</v>
      </c>
      <c r="B53" s="53" t="s">
        <v>212</v>
      </c>
      <c r="C53" s="53" t="s">
        <v>105</v>
      </c>
      <c r="D53" s="43" t="s">
        <v>173</v>
      </c>
      <c r="E53" s="27">
        <v>4</v>
      </c>
      <c r="F53" s="27">
        <v>4</v>
      </c>
      <c r="G53" s="27" t="s">
        <v>174</v>
      </c>
      <c r="H53" s="27">
        <v>2</v>
      </c>
      <c r="I53" s="27">
        <v>410</v>
      </c>
      <c r="J53" s="27">
        <v>46</v>
      </c>
      <c r="K53" s="27">
        <v>4</v>
      </c>
      <c r="L53" s="50" t="s">
        <v>99</v>
      </c>
      <c r="M53" s="97" t="s">
        <v>204</v>
      </c>
      <c r="N53" s="39">
        <v>38</v>
      </c>
      <c r="O53" s="39">
        <v>30</v>
      </c>
      <c r="P53" s="39">
        <v>0</v>
      </c>
      <c r="Q53" s="50" t="s">
        <v>70</v>
      </c>
      <c r="R53" s="47">
        <v>1</v>
      </c>
      <c r="S53" s="47"/>
      <c r="T53" s="81">
        <v>0</v>
      </c>
    </row>
    <row r="54" spans="1:20" ht="18.75" x14ac:dyDescent="0.45">
      <c r="A54" s="43" t="s">
        <v>172</v>
      </c>
      <c r="B54" s="53" t="s">
        <v>212</v>
      </c>
      <c r="C54" s="53" t="s">
        <v>1</v>
      </c>
      <c r="D54" s="43" t="s">
        <v>173</v>
      </c>
      <c r="E54" s="27">
        <v>4</v>
      </c>
      <c r="F54" s="27">
        <v>4</v>
      </c>
      <c r="G54" s="27" t="s">
        <v>174</v>
      </c>
      <c r="H54" s="27">
        <v>2</v>
      </c>
      <c r="I54" s="27">
        <v>420</v>
      </c>
      <c r="J54" s="27">
        <v>46</v>
      </c>
      <c r="K54" s="27">
        <v>4</v>
      </c>
      <c r="L54" s="50" t="s">
        <v>166</v>
      </c>
      <c r="M54" s="97" t="s">
        <v>6</v>
      </c>
      <c r="N54" s="39">
        <v>5</v>
      </c>
      <c r="O54" s="39">
        <v>30</v>
      </c>
      <c r="P54" s="39">
        <v>0</v>
      </c>
      <c r="Q54" s="50" t="s">
        <v>70</v>
      </c>
      <c r="R54" s="47">
        <v>1</v>
      </c>
      <c r="S54" s="47"/>
      <c r="T54" s="81">
        <v>0</v>
      </c>
    </row>
    <row r="55" spans="1:20" ht="18.75" x14ac:dyDescent="0.45">
      <c r="A55" s="43" t="s">
        <v>172</v>
      </c>
      <c r="B55" s="53" t="s">
        <v>212</v>
      </c>
      <c r="C55" s="53" t="s">
        <v>26</v>
      </c>
      <c r="D55" s="43" t="s">
        <v>173</v>
      </c>
      <c r="E55" s="27">
        <v>4</v>
      </c>
      <c r="F55" s="27">
        <v>4</v>
      </c>
      <c r="G55" s="27" t="s">
        <v>174</v>
      </c>
      <c r="H55" s="27">
        <v>2</v>
      </c>
      <c r="I55" s="27">
        <v>430</v>
      </c>
      <c r="J55" s="27">
        <v>46</v>
      </c>
      <c r="K55" s="27">
        <v>4</v>
      </c>
      <c r="L55" s="50" t="s">
        <v>166</v>
      </c>
      <c r="M55" s="97" t="s">
        <v>74</v>
      </c>
      <c r="N55" s="39">
        <v>5</v>
      </c>
      <c r="O55" s="39">
        <v>30</v>
      </c>
      <c r="P55" s="39">
        <v>0</v>
      </c>
      <c r="Q55" s="50" t="s">
        <v>70</v>
      </c>
      <c r="R55" s="47">
        <v>1</v>
      </c>
      <c r="S55" s="47"/>
      <c r="T55" s="81">
        <v>0</v>
      </c>
    </row>
    <row r="56" spans="1:20" ht="18.75" x14ac:dyDescent="0.45">
      <c r="A56" s="43" t="s">
        <v>172</v>
      </c>
      <c r="B56" s="53" t="s">
        <v>212</v>
      </c>
      <c r="C56" s="53" t="s">
        <v>106</v>
      </c>
      <c r="D56" s="43" t="s">
        <v>173</v>
      </c>
      <c r="E56" s="27">
        <v>4</v>
      </c>
      <c r="F56" s="27">
        <v>4</v>
      </c>
      <c r="G56" s="27" t="s">
        <v>174</v>
      </c>
      <c r="H56" s="27">
        <v>2</v>
      </c>
      <c r="I56" s="27">
        <v>440</v>
      </c>
      <c r="J56" s="27">
        <v>46</v>
      </c>
      <c r="K56" s="27">
        <v>4</v>
      </c>
      <c r="L56" s="50" t="s">
        <v>166</v>
      </c>
      <c r="M56" s="97" t="s">
        <v>135</v>
      </c>
      <c r="N56" s="39">
        <v>5</v>
      </c>
      <c r="O56" s="39">
        <v>30</v>
      </c>
      <c r="P56" s="39">
        <v>0</v>
      </c>
      <c r="Q56" s="50" t="s">
        <v>70</v>
      </c>
      <c r="R56" s="47">
        <v>1</v>
      </c>
      <c r="S56" s="47"/>
      <c r="T56" s="81">
        <v>0</v>
      </c>
    </row>
    <row r="57" spans="1:20" ht="18.75" x14ac:dyDescent="0.45">
      <c r="A57" s="43" t="s">
        <v>172</v>
      </c>
      <c r="B57" s="53" t="s">
        <v>212</v>
      </c>
      <c r="C57" s="53" t="s">
        <v>14</v>
      </c>
      <c r="D57" s="43" t="s">
        <v>173</v>
      </c>
      <c r="E57" s="27">
        <v>4</v>
      </c>
      <c r="F57" s="27">
        <v>4</v>
      </c>
      <c r="G57" s="27" t="s">
        <v>174</v>
      </c>
      <c r="H57" s="27">
        <v>2</v>
      </c>
      <c r="I57" s="27">
        <v>900</v>
      </c>
      <c r="J57" s="27">
        <v>46</v>
      </c>
      <c r="K57" s="27">
        <v>4</v>
      </c>
      <c r="L57" s="50" t="s">
        <v>166</v>
      </c>
      <c r="M57" s="97" t="s">
        <v>204</v>
      </c>
      <c r="N57" s="39">
        <v>5</v>
      </c>
      <c r="O57" s="39">
        <v>30</v>
      </c>
      <c r="P57" s="39">
        <v>0</v>
      </c>
      <c r="Q57" s="50" t="s">
        <v>70</v>
      </c>
      <c r="R57" s="47">
        <v>1</v>
      </c>
      <c r="S57" s="47"/>
      <c r="T57" s="81">
        <v>0</v>
      </c>
    </row>
    <row r="58" spans="1:20" ht="18.75" x14ac:dyDescent="0.45">
      <c r="A58" s="43" t="s">
        <v>172</v>
      </c>
      <c r="B58" s="53" t="s">
        <v>112</v>
      </c>
      <c r="C58" s="53" t="s">
        <v>103</v>
      </c>
      <c r="D58" s="43" t="s">
        <v>173</v>
      </c>
      <c r="E58" s="27">
        <v>4</v>
      </c>
      <c r="F58" s="27">
        <v>2</v>
      </c>
      <c r="G58" s="27" t="s">
        <v>174</v>
      </c>
      <c r="H58" s="27">
        <v>2</v>
      </c>
      <c r="I58" s="27">
        <v>110</v>
      </c>
      <c r="J58" s="27">
        <v>30</v>
      </c>
      <c r="K58" s="27">
        <v>6</v>
      </c>
      <c r="L58" s="50" t="s">
        <v>100</v>
      </c>
      <c r="M58" s="97" t="s">
        <v>6</v>
      </c>
      <c r="N58" s="39">
        <v>5</v>
      </c>
      <c r="O58" s="39">
        <v>30</v>
      </c>
      <c r="P58" s="39">
        <v>0</v>
      </c>
      <c r="Q58" s="50" t="s">
        <v>176</v>
      </c>
      <c r="R58" s="47">
        <v>1</v>
      </c>
      <c r="S58" s="47"/>
      <c r="T58" s="81">
        <v>0</v>
      </c>
    </row>
    <row r="59" spans="1:20" ht="18.75" x14ac:dyDescent="0.45">
      <c r="A59" s="43" t="s">
        <v>172</v>
      </c>
      <c r="B59" s="53" t="s">
        <v>112</v>
      </c>
      <c r="C59" s="53" t="s">
        <v>56</v>
      </c>
      <c r="D59" s="43" t="s">
        <v>173</v>
      </c>
      <c r="E59" s="27">
        <v>4</v>
      </c>
      <c r="F59" s="27">
        <v>2</v>
      </c>
      <c r="G59" s="27" t="s">
        <v>174</v>
      </c>
      <c r="H59" s="27">
        <v>2</v>
      </c>
      <c r="I59" s="27">
        <v>120</v>
      </c>
      <c r="J59" s="27">
        <v>30</v>
      </c>
      <c r="K59" s="27">
        <v>6</v>
      </c>
      <c r="L59" s="50" t="s">
        <v>100</v>
      </c>
      <c r="M59" s="97" t="s">
        <v>74</v>
      </c>
      <c r="N59" s="39">
        <v>5</v>
      </c>
      <c r="O59" s="39">
        <v>30</v>
      </c>
      <c r="P59" s="39">
        <v>0</v>
      </c>
      <c r="Q59" s="50" t="s">
        <v>176</v>
      </c>
      <c r="R59" s="47">
        <v>1</v>
      </c>
      <c r="S59" s="47"/>
      <c r="T59" s="81">
        <v>0</v>
      </c>
    </row>
    <row r="60" spans="1:20" ht="18.75" x14ac:dyDescent="0.45">
      <c r="A60" s="43" t="s">
        <v>172</v>
      </c>
      <c r="B60" s="53" t="s">
        <v>112</v>
      </c>
      <c r="C60" s="53" t="s">
        <v>0</v>
      </c>
      <c r="D60" s="43" t="s">
        <v>173</v>
      </c>
      <c r="E60" s="27">
        <v>4</v>
      </c>
      <c r="F60" s="27">
        <v>2</v>
      </c>
      <c r="G60" s="27" t="s">
        <v>174</v>
      </c>
      <c r="H60" s="27">
        <v>2</v>
      </c>
      <c r="I60" s="27">
        <v>300</v>
      </c>
      <c r="J60" s="27">
        <v>30</v>
      </c>
      <c r="K60" s="27">
        <v>6</v>
      </c>
      <c r="L60" s="50" t="s">
        <v>100</v>
      </c>
      <c r="M60" s="97" t="s">
        <v>135</v>
      </c>
      <c r="N60" s="39">
        <v>5</v>
      </c>
      <c r="O60" s="39">
        <v>30</v>
      </c>
      <c r="P60" s="39">
        <v>0</v>
      </c>
      <c r="Q60" s="50" t="s">
        <v>176</v>
      </c>
      <c r="R60" s="47">
        <v>1</v>
      </c>
      <c r="S60" s="47"/>
      <c r="T60" s="81">
        <v>0</v>
      </c>
    </row>
    <row r="61" spans="1:20" ht="18.75" x14ac:dyDescent="0.45">
      <c r="A61" s="43" t="s">
        <v>172</v>
      </c>
      <c r="B61" s="53" t="s">
        <v>112</v>
      </c>
      <c r="C61" s="53" t="s">
        <v>25</v>
      </c>
      <c r="D61" s="43" t="s">
        <v>173</v>
      </c>
      <c r="E61" s="27">
        <v>4</v>
      </c>
      <c r="F61" s="27">
        <v>2</v>
      </c>
      <c r="G61" s="27" t="s">
        <v>174</v>
      </c>
      <c r="H61" s="27">
        <v>2</v>
      </c>
      <c r="I61" s="27">
        <v>500</v>
      </c>
      <c r="J61" s="27">
        <v>30</v>
      </c>
      <c r="K61" s="27">
        <v>6</v>
      </c>
      <c r="L61" s="50" t="s">
        <v>100</v>
      </c>
      <c r="M61" s="97" t="s">
        <v>204</v>
      </c>
      <c r="N61" s="39">
        <v>5</v>
      </c>
      <c r="O61" s="39">
        <v>30</v>
      </c>
      <c r="P61" s="39">
        <v>0</v>
      </c>
      <c r="Q61" s="50" t="s">
        <v>176</v>
      </c>
      <c r="R61" s="47">
        <v>1</v>
      </c>
      <c r="S61" s="47"/>
      <c r="T61" s="81">
        <v>0</v>
      </c>
    </row>
    <row r="62" spans="1:20" ht="18.75" x14ac:dyDescent="0.45">
      <c r="A62" s="43" t="s">
        <v>172</v>
      </c>
      <c r="B62" s="53" t="s">
        <v>112</v>
      </c>
      <c r="C62" s="53" t="s">
        <v>142</v>
      </c>
      <c r="D62" s="43" t="s">
        <v>173</v>
      </c>
      <c r="E62" s="27">
        <v>4</v>
      </c>
      <c r="F62" s="27">
        <v>2</v>
      </c>
      <c r="G62" s="27" t="s">
        <v>174</v>
      </c>
      <c r="H62" s="27">
        <v>2</v>
      </c>
      <c r="I62" s="27">
        <v>220</v>
      </c>
      <c r="J62" s="27">
        <v>30</v>
      </c>
      <c r="K62" s="27">
        <v>6</v>
      </c>
      <c r="L62" s="50" t="s">
        <v>100</v>
      </c>
      <c r="M62" s="97" t="s">
        <v>6</v>
      </c>
      <c r="N62" s="39">
        <v>38</v>
      </c>
      <c r="O62" s="39">
        <v>30</v>
      </c>
      <c r="P62" s="39">
        <v>0</v>
      </c>
      <c r="Q62" s="50" t="s">
        <v>176</v>
      </c>
      <c r="R62" s="47">
        <v>1</v>
      </c>
      <c r="S62" s="47"/>
      <c r="T62" s="81">
        <v>0</v>
      </c>
    </row>
    <row r="63" spans="1:20" ht="18.75" x14ac:dyDescent="0.45">
      <c r="A63" s="43" t="s">
        <v>172</v>
      </c>
      <c r="B63" s="53" t="s">
        <v>112</v>
      </c>
      <c r="C63" s="53" t="s">
        <v>104</v>
      </c>
      <c r="D63" s="43" t="s">
        <v>173</v>
      </c>
      <c r="E63" s="27">
        <v>4</v>
      </c>
      <c r="F63" s="27">
        <v>2</v>
      </c>
      <c r="G63" s="27" t="s">
        <v>174</v>
      </c>
      <c r="H63" s="27">
        <v>2</v>
      </c>
      <c r="I63" s="27">
        <v>310</v>
      </c>
      <c r="J63" s="27">
        <v>30</v>
      </c>
      <c r="K63" s="27">
        <v>6</v>
      </c>
      <c r="L63" s="50" t="s">
        <v>100</v>
      </c>
      <c r="M63" s="97" t="s">
        <v>74</v>
      </c>
      <c r="N63" s="39">
        <v>38</v>
      </c>
      <c r="O63" s="39">
        <v>30</v>
      </c>
      <c r="P63" s="39">
        <v>0</v>
      </c>
      <c r="Q63" s="50" t="s">
        <v>176</v>
      </c>
      <c r="R63" s="47">
        <v>1</v>
      </c>
      <c r="S63" s="47"/>
      <c r="T63" s="81">
        <v>0</v>
      </c>
    </row>
    <row r="64" spans="1:20" ht="18.75" x14ac:dyDescent="0.45">
      <c r="A64" s="43" t="s">
        <v>172</v>
      </c>
      <c r="B64" s="53" t="s">
        <v>112</v>
      </c>
      <c r="C64" s="53" t="s">
        <v>43</v>
      </c>
      <c r="D64" s="43" t="s">
        <v>173</v>
      </c>
      <c r="E64" s="27">
        <v>4</v>
      </c>
      <c r="F64" s="27">
        <v>2</v>
      </c>
      <c r="G64" s="27" t="s">
        <v>174</v>
      </c>
      <c r="H64" s="27">
        <v>2</v>
      </c>
      <c r="I64" s="27">
        <v>400</v>
      </c>
      <c r="J64" s="27">
        <v>30</v>
      </c>
      <c r="K64" s="27">
        <v>6</v>
      </c>
      <c r="L64" s="50" t="s">
        <v>100</v>
      </c>
      <c r="M64" s="97" t="s">
        <v>135</v>
      </c>
      <c r="N64" s="39">
        <v>38</v>
      </c>
      <c r="O64" s="39">
        <v>30</v>
      </c>
      <c r="P64" s="39">
        <v>0</v>
      </c>
      <c r="Q64" s="50" t="s">
        <v>176</v>
      </c>
      <c r="R64" s="47">
        <v>1</v>
      </c>
      <c r="S64" s="47"/>
      <c r="T64" s="81">
        <v>0</v>
      </c>
    </row>
    <row r="65" spans="1:20" ht="18.75" x14ac:dyDescent="0.45">
      <c r="A65" s="43" t="s">
        <v>172</v>
      </c>
      <c r="B65" s="53" t="s">
        <v>112</v>
      </c>
      <c r="C65" s="53" t="s">
        <v>105</v>
      </c>
      <c r="D65" s="43" t="s">
        <v>173</v>
      </c>
      <c r="E65" s="27">
        <v>4</v>
      </c>
      <c r="F65" s="27">
        <v>2</v>
      </c>
      <c r="G65" s="27" t="s">
        <v>174</v>
      </c>
      <c r="H65" s="27">
        <v>2</v>
      </c>
      <c r="I65" s="27">
        <v>410</v>
      </c>
      <c r="J65" s="27">
        <v>30</v>
      </c>
      <c r="K65" s="27">
        <v>6</v>
      </c>
      <c r="L65" s="50" t="s">
        <v>100</v>
      </c>
      <c r="M65" s="97" t="s">
        <v>204</v>
      </c>
      <c r="N65" s="39">
        <v>38</v>
      </c>
      <c r="O65" s="39">
        <v>30</v>
      </c>
      <c r="P65" s="39">
        <v>0</v>
      </c>
      <c r="Q65" s="50" t="s">
        <v>176</v>
      </c>
      <c r="R65" s="47">
        <v>1</v>
      </c>
      <c r="S65" s="47"/>
      <c r="T65" s="81">
        <v>0</v>
      </c>
    </row>
    <row r="66" spans="1:20" ht="18.75" x14ac:dyDescent="0.45">
      <c r="A66" s="43" t="s">
        <v>172</v>
      </c>
      <c r="B66" s="53" t="s">
        <v>112</v>
      </c>
      <c r="C66" s="53" t="s">
        <v>1</v>
      </c>
      <c r="D66" s="43" t="s">
        <v>173</v>
      </c>
      <c r="E66" s="27">
        <v>4</v>
      </c>
      <c r="F66" s="27">
        <v>2</v>
      </c>
      <c r="G66" s="27" t="s">
        <v>174</v>
      </c>
      <c r="H66" s="27">
        <v>2</v>
      </c>
      <c r="I66" s="27">
        <v>420</v>
      </c>
      <c r="J66" s="27">
        <v>30</v>
      </c>
      <c r="K66" s="27">
        <v>6</v>
      </c>
      <c r="L66" s="50" t="s">
        <v>167</v>
      </c>
      <c r="M66" s="97" t="s">
        <v>6</v>
      </c>
      <c r="N66" s="39">
        <v>5</v>
      </c>
      <c r="O66" s="39">
        <v>30</v>
      </c>
      <c r="P66" s="39">
        <v>0</v>
      </c>
      <c r="Q66" s="50" t="s">
        <v>176</v>
      </c>
      <c r="R66" s="47">
        <v>1</v>
      </c>
      <c r="S66" s="47"/>
      <c r="T66" s="81">
        <v>0</v>
      </c>
    </row>
    <row r="67" spans="1:20" ht="18.75" x14ac:dyDescent="0.45">
      <c r="A67" s="43" t="s">
        <v>172</v>
      </c>
      <c r="B67" s="53" t="s">
        <v>112</v>
      </c>
      <c r="C67" s="53" t="s">
        <v>26</v>
      </c>
      <c r="D67" s="43" t="s">
        <v>173</v>
      </c>
      <c r="E67" s="27">
        <v>4</v>
      </c>
      <c r="F67" s="27">
        <v>2</v>
      </c>
      <c r="G67" s="27" t="s">
        <v>174</v>
      </c>
      <c r="H67" s="27">
        <v>2</v>
      </c>
      <c r="I67" s="27">
        <v>430</v>
      </c>
      <c r="J67" s="27">
        <v>30</v>
      </c>
      <c r="K67" s="27">
        <v>6</v>
      </c>
      <c r="L67" s="50" t="s">
        <v>167</v>
      </c>
      <c r="M67" s="97" t="s">
        <v>74</v>
      </c>
      <c r="N67" s="39">
        <v>5</v>
      </c>
      <c r="O67" s="39">
        <v>30</v>
      </c>
      <c r="P67" s="39">
        <v>0</v>
      </c>
      <c r="Q67" s="50" t="s">
        <v>176</v>
      </c>
      <c r="R67" s="47">
        <v>1</v>
      </c>
      <c r="S67" s="47"/>
      <c r="T67" s="81">
        <v>0</v>
      </c>
    </row>
    <row r="68" spans="1:20" ht="18.75" x14ac:dyDescent="0.45">
      <c r="A68" s="43" t="s">
        <v>172</v>
      </c>
      <c r="B68" s="53" t="s">
        <v>112</v>
      </c>
      <c r="C68" s="53" t="s">
        <v>106</v>
      </c>
      <c r="D68" s="43" t="s">
        <v>173</v>
      </c>
      <c r="E68" s="27">
        <v>4</v>
      </c>
      <c r="F68" s="27">
        <v>2</v>
      </c>
      <c r="G68" s="27" t="s">
        <v>174</v>
      </c>
      <c r="H68" s="27">
        <v>2</v>
      </c>
      <c r="I68" s="27">
        <v>440</v>
      </c>
      <c r="J68" s="27">
        <v>30</v>
      </c>
      <c r="K68" s="27">
        <v>6</v>
      </c>
      <c r="L68" s="50" t="s">
        <v>167</v>
      </c>
      <c r="M68" s="97" t="s">
        <v>135</v>
      </c>
      <c r="N68" s="39">
        <v>5</v>
      </c>
      <c r="O68" s="39">
        <v>30</v>
      </c>
      <c r="P68" s="39">
        <v>0</v>
      </c>
      <c r="Q68" s="50" t="s">
        <v>176</v>
      </c>
      <c r="R68" s="47">
        <v>1</v>
      </c>
      <c r="S68" s="47"/>
      <c r="T68" s="81">
        <v>0</v>
      </c>
    </row>
    <row r="69" spans="1:20" ht="18.75" x14ac:dyDescent="0.45">
      <c r="A69" s="43" t="s">
        <v>172</v>
      </c>
      <c r="B69" s="53" t="s">
        <v>112</v>
      </c>
      <c r="C69" s="53" t="s">
        <v>14</v>
      </c>
      <c r="D69" s="43" t="s">
        <v>173</v>
      </c>
      <c r="E69" s="27">
        <v>4</v>
      </c>
      <c r="F69" s="27">
        <v>2</v>
      </c>
      <c r="G69" s="27" t="s">
        <v>174</v>
      </c>
      <c r="H69" s="27">
        <v>2</v>
      </c>
      <c r="I69" s="27">
        <v>900</v>
      </c>
      <c r="J69" s="27">
        <v>30</v>
      </c>
      <c r="K69" s="27">
        <v>6</v>
      </c>
      <c r="L69" s="50" t="s">
        <v>167</v>
      </c>
      <c r="M69" s="97" t="s">
        <v>204</v>
      </c>
      <c r="N69" s="39">
        <v>5</v>
      </c>
      <c r="O69" s="39">
        <v>30</v>
      </c>
      <c r="P69" s="39">
        <v>0</v>
      </c>
      <c r="Q69" s="50" t="s">
        <v>176</v>
      </c>
      <c r="R69" s="47">
        <v>1</v>
      </c>
      <c r="S69" s="47"/>
      <c r="T69" s="81">
        <v>0</v>
      </c>
    </row>
    <row r="70" spans="1:20" ht="18.75" x14ac:dyDescent="0.45">
      <c r="A70" s="43" t="s">
        <v>172</v>
      </c>
      <c r="B70" s="53" t="s">
        <v>7</v>
      </c>
      <c r="C70" s="53" t="s">
        <v>213</v>
      </c>
      <c r="D70" s="43" t="s">
        <v>173</v>
      </c>
      <c r="E70" s="27">
        <v>4</v>
      </c>
      <c r="F70" s="27">
        <v>63</v>
      </c>
      <c r="G70" s="27" t="s">
        <v>189</v>
      </c>
      <c r="H70" s="27">
        <v>1</v>
      </c>
      <c r="I70" s="27">
        <v>153</v>
      </c>
      <c r="J70" s="27">
        <v>51</v>
      </c>
      <c r="K70" s="27">
        <v>9</v>
      </c>
      <c r="L70" s="50" t="s">
        <v>180</v>
      </c>
      <c r="M70" s="97" t="s">
        <v>6</v>
      </c>
      <c r="N70" s="39">
        <v>5</v>
      </c>
      <c r="O70" s="39">
        <v>30</v>
      </c>
      <c r="P70" s="39">
        <v>0</v>
      </c>
      <c r="Q70" s="50" t="s">
        <v>201</v>
      </c>
      <c r="R70" s="47">
        <v>1</v>
      </c>
      <c r="S70" s="47"/>
      <c r="T70" s="81">
        <v>0</v>
      </c>
    </row>
    <row r="71" spans="1:20" ht="18.75" x14ac:dyDescent="0.45">
      <c r="A71" s="43" t="s">
        <v>172</v>
      </c>
      <c r="B71" s="53" t="s">
        <v>7</v>
      </c>
      <c r="C71" s="53" t="s">
        <v>35</v>
      </c>
      <c r="D71" s="43" t="s">
        <v>173</v>
      </c>
      <c r="E71" s="27">
        <v>4</v>
      </c>
      <c r="F71" s="27">
        <v>63</v>
      </c>
      <c r="G71" s="27" t="s">
        <v>189</v>
      </c>
      <c r="H71" s="27">
        <v>1</v>
      </c>
      <c r="I71" s="27">
        <v>330</v>
      </c>
      <c r="J71" s="27">
        <v>51</v>
      </c>
      <c r="K71" s="27">
        <v>9</v>
      </c>
      <c r="L71" s="50" t="s">
        <v>180</v>
      </c>
      <c r="M71" s="97" t="s">
        <v>74</v>
      </c>
      <c r="N71" s="39">
        <v>5</v>
      </c>
      <c r="O71" s="39">
        <v>30</v>
      </c>
      <c r="P71" s="39">
        <v>0</v>
      </c>
      <c r="Q71" s="50" t="s">
        <v>201</v>
      </c>
      <c r="R71" s="47">
        <v>1</v>
      </c>
      <c r="S71" s="47"/>
      <c r="T71" s="81">
        <v>0</v>
      </c>
    </row>
    <row r="72" spans="1:20" ht="18.75" x14ac:dyDescent="0.45">
      <c r="A72" s="43" t="s">
        <v>172</v>
      </c>
      <c r="B72" s="53" t="s">
        <v>7</v>
      </c>
      <c r="C72" s="53" t="s">
        <v>8</v>
      </c>
      <c r="D72" s="43" t="s">
        <v>173</v>
      </c>
      <c r="E72" s="27">
        <v>4</v>
      </c>
      <c r="F72" s="27">
        <v>63</v>
      </c>
      <c r="G72" s="27" t="s">
        <v>189</v>
      </c>
      <c r="H72" s="27">
        <v>3</v>
      </c>
      <c r="I72" s="27">
        <v>153</v>
      </c>
      <c r="J72" s="27">
        <v>51</v>
      </c>
      <c r="K72" s="27">
        <v>9</v>
      </c>
      <c r="L72" s="50" t="s">
        <v>180</v>
      </c>
      <c r="M72" s="97" t="s">
        <v>6</v>
      </c>
      <c r="N72" s="39">
        <v>38</v>
      </c>
      <c r="O72" s="39">
        <v>30</v>
      </c>
      <c r="P72" s="39">
        <v>0</v>
      </c>
      <c r="Q72" s="50" t="s">
        <v>147</v>
      </c>
      <c r="R72" s="47">
        <v>1</v>
      </c>
      <c r="S72" s="47"/>
      <c r="T72" s="81">
        <v>0</v>
      </c>
    </row>
    <row r="73" spans="1:20" ht="18.75" x14ac:dyDescent="0.45">
      <c r="A73" s="43" t="s">
        <v>172</v>
      </c>
      <c r="B73" s="53" t="s">
        <v>7</v>
      </c>
      <c r="C73" s="53" t="s">
        <v>148</v>
      </c>
      <c r="D73" s="43" t="s">
        <v>173</v>
      </c>
      <c r="E73" s="27">
        <v>4</v>
      </c>
      <c r="F73" s="27">
        <v>63</v>
      </c>
      <c r="G73" s="27" t="s">
        <v>189</v>
      </c>
      <c r="H73" s="27">
        <v>3</v>
      </c>
      <c r="I73" s="27">
        <v>250</v>
      </c>
      <c r="J73" s="27">
        <v>51</v>
      </c>
      <c r="K73" s="27">
        <v>9</v>
      </c>
      <c r="L73" s="50" t="s">
        <v>180</v>
      </c>
      <c r="M73" s="97" t="s">
        <v>74</v>
      </c>
      <c r="N73" s="39">
        <v>38</v>
      </c>
      <c r="O73" s="39">
        <v>30</v>
      </c>
      <c r="P73" s="39">
        <v>0</v>
      </c>
      <c r="Q73" s="50" t="s">
        <v>147</v>
      </c>
      <c r="R73" s="47">
        <v>1</v>
      </c>
      <c r="S73" s="47"/>
      <c r="T73" s="81">
        <v>0</v>
      </c>
    </row>
    <row r="74" spans="1:20" ht="18.75" x14ac:dyDescent="0.45">
      <c r="A74" s="43" t="s">
        <v>172</v>
      </c>
      <c r="B74" s="53" t="s">
        <v>7</v>
      </c>
      <c r="C74" s="53" t="s">
        <v>36</v>
      </c>
      <c r="D74" s="43" t="s">
        <v>173</v>
      </c>
      <c r="E74" s="27">
        <v>4</v>
      </c>
      <c r="F74" s="27">
        <v>63</v>
      </c>
      <c r="G74" s="27" t="s">
        <v>189</v>
      </c>
      <c r="H74" s="27">
        <v>1</v>
      </c>
      <c r="I74" s="27">
        <v>150</v>
      </c>
      <c r="J74" s="27">
        <v>59</v>
      </c>
      <c r="K74" s="27">
        <v>9</v>
      </c>
      <c r="L74" s="50" t="s">
        <v>10</v>
      </c>
      <c r="M74" s="97" t="s">
        <v>6</v>
      </c>
      <c r="N74" s="39">
        <v>5</v>
      </c>
      <c r="O74" s="39">
        <v>30</v>
      </c>
      <c r="P74" s="39">
        <v>0</v>
      </c>
      <c r="Q74" s="50" t="s">
        <v>48</v>
      </c>
      <c r="R74" s="47">
        <v>1</v>
      </c>
      <c r="S74" s="47"/>
      <c r="T74" s="81">
        <v>0</v>
      </c>
    </row>
    <row r="75" spans="1:20" ht="18.75" x14ac:dyDescent="0.45">
      <c r="A75" s="43" t="s">
        <v>172</v>
      </c>
      <c r="B75" s="53" t="s">
        <v>7</v>
      </c>
      <c r="C75" s="53" t="s">
        <v>130</v>
      </c>
      <c r="D75" s="43" t="s">
        <v>173</v>
      </c>
      <c r="E75" s="27">
        <v>4</v>
      </c>
      <c r="F75" s="27">
        <v>63</v>
      </c>
      <c r="G75" s="27" t="s">
        <v>189</v>
      </c>
      <c r="H75" s="27">
        <v>1</v>
      </c>
      <c r="I75" s="27">
        <v>180</v>
      </c>
      <c r="J75" s="27">
        <v>59</v>
      </c>
      <c r="K75" s="27">
        <v>9</v>
      </c>
      <c r="L75" s="50" t="s">
        <v>10</v>
      </c>
      <c r="M75" s="97" t="s">
        <v>74</v>
      </c>
      <c r="N75" s="39">
        <v>5</v>
      </c>
      <c r="O75" s="39">
        <v>30</v>
      </c>
      <c r="P75" s="39">
        <v>0</v>
      </c>
      <c r="Q75" s="50" t="s">
        <v>48</v>
      </c>
      <c r="R75" s="47">
        <v>1</v>
      </c>
      <c r="S75" s="47"/>
      <c r="T75" s="81">
        <v>0</v>
      </c>
    </row>
    <row r="76" spans="1:20" ht="18.75" x14ac:dyDescent="0.45">
      <c r="A76" s="43" t="s">
        <v>172</v>
      </c>
      <c r="B76" s="53" t="s">
        <v>7</v>
      </c>
      <c r="C76" s="53" t="s">
        <v>9</v>
      </c>
      <c r="D76" s="43" t="s">
        <v>173</v>
      </c>
      <c r="E76" s="27">
        <v>4</v>
      </c>
      <c r="F76" s="27">
        <v>63</v>
      </c>
      <c r="G76" s="27" t="s">
        <v>189</v>
      </c>
      <c r="H76" s="27">
        <v>1</v>
      </c>
      <c r="I76" s="27">
        <v>210</v>
      </c>
      <c r="J76" s="27">
        <v>59</v>
      </c>
      <c r="K76" s="27">
        <v>9</v>
      </c>
      <c r="L76" s="50" t="s">
        <v>10</v>
      </c>
      <c r="M76" s="97" t="s">
        <v>135</v>
      </c>
      <c r="N76" s="39">
        <v>5</v>
      </c>
      <c r="O76" s="39">
        <v>30</v>
      </c>
      <c r="P76" s="39">
        <v>0</v>
      </c>
      <c r="Q76" s="50" t="s">
        <v>48</v>
      </c>
      <c r="R76" s="47">
        <v>1</v>
      </c>
      <c r="S76" s="47"/>
      <c r="T76" s="81">
        <v>0</v>
      </c>
    </row>
    <row r="77" spans="1:20" ht="18.75" x14ac:dyDescent="0.45">
      <c r="A77" s="43" t="s">
        <v>172</v>
      </c>
      <c r="B77" s="53" t="s">
        <v>7</v>
      </c>
      <c r="C77" s="53" t="s">
        <v>97</v>
      </c>
      <c r="D77" s="43" t="s">
        <v>173</v>
      </c>
      <c r="E77" s="27">
        <v>4</v>
      </c>
      <c r="F77" s="27">
        <v>63</v>
      </c>
      <c r="G77" s="27" t="s">
        <v>189</v>
      </c>
      <c r="H77" s="27">
        <v>1</v>
      </c>
      <c r="I77" s="27">
        <v>340</v>
      </c>
      <c r="J77" s="27">
        <v>59</v>
      </c>
      <c r="K77" s="27">
        <v>9</v>
      </c>
      <c r="L77" s="50" t="s">
        <v>10</v>
      </c>
      <c r="M77" s="97" t="s">
        <v>204</v>
      </c>
      <c r="N77" s="39">
        <v>5</v>
      </c>
      <c r="O77" s="39">
        <v>30</v>
      </c>
      <c r="P77" s="39">
        <v>0</v>
      </c>
      <c r="Q77" s="50" t="s">
        <v>48</v>
      </c>
      <c r="R77" s="47">
        <v>1</v>
      </c>
      <c r="S77" s="47"/>
      <c r="T77" s="81">
        <v>0</v>
      </c>
    </row>
    <row r="78" spans="1:20" ht="18.75" x14ac:dyDescent="0.45">
      <c r="A78" s="43" t="s">
        <v>172</v>
      </c>
      <c r="B78" s="53" t="s">
        <v>7</v>
      </c>
      <c r="C78" s="53" t="s">
        <v>49</v>
      </c>
      <c r="D78" s="43" t="s">
        <v>173</v>
      </c>
      <c r="E78" s="27">
        <v>4</v>
      </c>
      <c r="F78" s="27">
        <v>63</v>
      </c>
      <c r="G78" s="27" t="s">
        <v>189</v>
      </c>
      <c r="H78" s="27">
        <v>1</v>
      </c>
      <c r="I78" s="27">
        <v>400</v>
      </c>
      <c r="J78" s="27">
        <v>59</v>
      </c>
      <c r="K78" s="27">
        <v>9</v>
      </c>
      <c r="L78" s="50" t="s">
        <v>10</v>
      </c>
      <c r="M78" s="97" t="s">
        <v>6</v>
      </c>
      <c r="N78" s="39">
        <v>38</v>
      </c>
      <c r="O78" s="39">
        <v>30</v>
      </c>
      <c r="P78" s="39">
        <v>0</v>
      </c>
      <c r="Q78" s="50" t="s">
        <v>48</v>
      </c>
      <c r="R78" s="47">
        <v>1</v>
      </c>
      <c r="S78" s="47"/>
      <c r="T78" s="81">
        <v>0</v>
      </c>
    </row>
    <row r="79" spans="1:20" ht="18.75" x14ac:dyDescent="0.45">
      <c r="A79" s="43" t="s">
        <v>172</v>
      </c>
      <c r="B79" s="53" t="s">
        <v>7</v>
      </c>
      <c r="C79" s="53" t="s">
        <v>202</v>
      </c>
      <c r="D79" s="43" t="s">
        <v>173</v>
      </c>
      <c r="E79" s="27">
        <v>4</v>
      </c>
      <c r="F79" s="27">
        <v>63</v>
      </c>
      <c r="G79" s="27" t="s">
        <v>189</v>
      </c>
      <c r="H79" s="27">
        <v>1</v>
      </c>
      <c r="I79" s="27">
        <v>450</v>
      </c>
      <c r="J79" s="27">
        <v>59</v>
      </c>
      <c r="K79" s="27">
        <v>9</v>
      </c>
      <c r="L79" s="50" t="s">
        <v>10</v>
      </c>
      <c r="M79" s="97" t="s">
        <v>74</v>
      </c>
      <c r="N79" s="39">
        <v>38</v>
      </c>
      <c r="O79" s="39">
        <v>30</v>
      </c>
      <c r="P79" s="39">
        <v>0</v>
      </c>
      <c r="Q79" s="50" t="s">
        <v>48</v>
      </c>
      <c r="R79" s="47">
        <v>1</v>
      </c>
      <c r="S79" s="47"/>
      <c r="T79" s="81">
        <v>0</v>
      </c>
    </row>
    <row r="80" spans="1:20" ht="18.75" x14ac:dyDescent="0.45">
      <c r="A80" s="43" t="s">
        <v>172</v>
      </c>
      <c r="B80" s="53" t="s">
        <v>7</v>
      </c>
      <c r="C80" s="53" t="s">
        <v>61</v>
      </c>
      <c r="D80" s="43" t="s">
        <v>173</v>
      </c>
      <c r="E80" s="27">
        <v>4</v>
      </c>
      <c r="F80" s="27">
        <v>63</v>
      </c>
      <c r="G80" s="27" t="s">
        <v>189</v>
      </c>
      <c r="H80" s="27">
        <v>1</v>
      </c>
      <c r="I80" s="27">
        <v>510</v>
      </c>
      <c r="J80" s="27">
        <v>59</v>
      </c>
      <c r="K80" s="27">
        <v>9</v>
      </c>
      <c r="L80" s="50" t="s">
        <v>10</v>
      </c>
      <c r="M80" s="97" t="s">
        <v>135</v>
      </c>
      <c r="N80" s="39">
        <v>38</v>
      </c>
      <c r="O80" s="39">
        <v>30</v>
      </c>
      <c r="P80" s="39">
        <v>0</v>
      </c>
      <c r="Q80" s="50" t="s">
        <v>48</v>
      </c>
      <c r="R80" s="47">
        <v>1</v>
      </c>
      <c r="S80" s="47"/>
      <c r="T80" s="81">
        <v>0</v>
      </c>
    </row>
    <row r="81" spans="1:20" ht="18.75" x14ac:dyDescent="0.45">
      <c r="A81" s="43" t="s">
        <v>172</v>
      </c>
      <c r="B81" s="53" t="s">
        <v>7</v>
      </c>
      <c r="C81" s="53" t="s">
        <v>50</v>
      </c>
      <c r="D81" s="43" t="s">
        <v>173</v>
      </c>
      <c r="E81" s="27">
        <v>4</v>
      </c>
      <c r="F81" s="27">
        <v>63</v>
      </c>
      <c r="G81" s="27" t="s">
        <v>189</v>
      </c>
      <c r="H81" s="27">
        <v>1</v>
      </c>
      <c r="I81" s="27">
        <v>530</v>
      </c>
      <c r="J81" s="27">
        <v>59</v>
      </c>
      <c r="K81" s="27">
        <v>9</v>
      </c>
      <c r="L81" s="50" t="s">
        <v>10</v>
      </c>
      <c r="M81" s="97" t="s">
        <v>204</v>
      </c>
      <c r="N81" s="39">
        <v>38</v>
      </c>
      <c r="O81" s="39">
        <v>30</v>
      </c>
      <c r="P81" s="39">
        <v>0</v>
      </c>
      <c r="Q81" s="50" t="s">
        <v>48</v>
      </c>
      <c r="R81" s="47">
        <v>1</v>
      </c>
      <c r="S81" s="47"/>
      <c r="T81" s="81">
        <v>0</v>
      </c>
    </row>
    <row r="82" spans="1:20" ht="18.75" x14ac:dyDescent="0.45">
      <c r="A82" s="43" t="s">
        <v>172</v>
      </c>
      <c r="B82" s="53" t="s">
        <v>207</v>
      </c>
      <c r="C82" s="53" t="s">
        <v>103</v>
      </c>
      <c r="D82" s="43" t="s">
        <v>173</v>
      </c>
      <c r="E82" s="27">
        <v>4</v>
      </c>
      <c r="F82" s="27">
        <v>1</v>
      </c>
      <c r="G82" s="27" t="s">
        <v>6</v>
      </c>
      <c r="H82" s="27">
        <v>1</v>
      </c>
      <c r="I82" s="27">
        <v>110</v>
      </c>
      <c r="J82" s="27">
        <v>11</v>
      </c>
      <c r="K82" s="27">
        <v>2</v>
      </c>
      <c r="L82" s="50" t="s">
        <v>113</v>
      </c>
      <c r="M82" s="97" t="s">
        <v>6</v>
      </c>
      <c r="N82" s="39">
        <v>5</v>
      </c>
      <c r="O82" s="39">
        <v>30</v>
      </c>
      <c r="P82" s="39">
        <v>0</v>
      </c>
      <c r="Q82" s="50" t="s">
        <v>71</v>
      </c>
      <c r="R82" s="47">
        <v>1</v>
      </c>
      <c r="S82" s="47"/>
      <c r="T82" s="81">
        <v>0</v>
      </c>
    </row>
    <row r="83" spans="1:20" ht="18.75" x14ac:dyDescent="0.45">
      <c r="A83" s="43" t="s">
        <v>172</v>
      </c>
      <c r="B83" s="53" t="s">
        <v>207</v>
      </c>
      <c r="C83" s="53" t="s">
        <v>107</v>
      </c>
      <c r="D83" s="43" t="s">
        <v>173</v>
      </c>
      <c r="E83" s="27">
        <v>4</v>
      </c>
      <c r="F83" s="27">
        <v>1</v>
      </c>
      <c r="G83" s="27" t="s">
        <v>6</v>
      </c>
      <c r="H83" s="27">
        <v>1</v>
      </c>
      <c r="I83" s="27">
        <v>120</v>
      </c>
      <c r="J83" s="27">
        <v>11</v>
      </c>
      <c r="K83" s="27">
        <v>2</v>
      </c>
      <c r="L83" s="50" t="s">
        <v>113</v>
      </c>
      <c r="M83" s="97" t="s">
        <v>74</v>
      </c>
      <c r="N83" s="39">
        <v>5</v>
      </c>
      <c r="O83" s="39">
        <v>30</v>
      </c>
      <c r="P83" s="39">
        <v>0</v>
      </c>
      <c r="Q83" s="50" t="s">
        <v>71</v>
      </c>
      <c r="R83" s="47">
        <v>1</v>
      </c>
      <c r="S83" s="47"/>
      <c r="T83" s="81">
        <v>0</v>
      </c>
    </row>
    <row r="84" spans="1:20" ht="18.75" x14ac:dyDescent="0.45">
      <c r="A84" s="43" t="s">
        <v>172</v>
      </c>
      <c r="B84" s="53" t="s">
        <v>207</v>
      </c>
      <c r="C84" s="53" t="s">
        <v>143</v>
      </c>
      <c r="D84" s="43" t="s">
        <v>173</v>
      </c>
      <c r="E84" s="27">
        <v>4</v>
      </c>
      <c r="F84" s="27">
        <v>1</v>
      </c>
      <c r="G84" s="27" t="s">
        <v>6</v>
      </c>
      <c r="H84" s="27">
        <v>1</v>
      </c>
      <c r="I84" s="27">
        <v>200</v>
      </c>
      <c r="J84" s="27">
        <v>11</v>
      </c>
      <c r="K84" s="27">
        <v>2</v>
      </c>
      <c r="L84" s="50" t="s">
        <v>113</v>
      </c>
      <c r="M84" s="97" t="s">
        <v>135</v>
      </c>
      <c r="N84" s="39">
        <v>5</v>
      </c>
      <c r="O84" s="39">
        <v>30</v>
      </c>
      <c r="P84" s="39">
        <v>0</v>
      </c>
      <c r="Q84" s="50" t="s">
        <v>71</v>
      </c>
      <c r="R84" s="47">
        <v>1</v>
      </c>
      <c r="S84" s="47"/>
      <c r="T84" s="81">
        <v>0</v>
      </c>
    </row>
    <row r="85" spans="1:20" ht="18.75" x14ac:dyDescent="0.45">
      <c r="A85" s="43" t="s">
        <v>172</v>
      </c>
      <c r="B85" s="53" t="s">
        <v>207</v>
      </c>
      <c r="C85" s="53" t="s">
        <v>44</v>
      </c>
      <c r="D85" s="43" t="s">
        <v>173</v>
      </c>
      <c r="E85" s="27">
        <v>4</v>
      </c>
      <c r="F85" s="27">
        <v>1</v>
      </c>
      <c r="G85" s="27" t="s">
        <v>6</v>
      </c>
      <c r="H85" s="27">
        <v>1</v>
      </c>
      <c r="I85" s="27">
        <v>300</v>
      </c>
      <c r="J85" s="27">
        <v>11</v>
      </c>
      <c r="K85" s="27">
        <v>2</v>
      </c>
      <c r="L85" s="50" t="s">
        <v>113</v>
      </c>
      <c r="M85" s="97" t="s">
        <v>204</v>
      </c>
      <c r="N85" s="39">
        <v>5</v>
      </c>
      <c r="O85" s="39">
        <v>30</v>
      </c>
      <c r="P85" s="39">
        <v>0</v>
      </c>
      <c r="Q85" s="50" t="s">
        <v>71</v>
      </c>
      <c r="R85" s="47">
        <v>1</v>
      </c>
      <c r="S85" s="47"/>
      <c r="T85" s="81">
        <v>0</v>
      </c>
    </row>
    <row r="86" spans="1:20" ht="18.75" x14ac:dyDescent="0.45">
      <c r="A86" s="43" t="s">
        <v>172</v>
      </c>
      <c r="B86" s="53" t="s">
        <v>207</v>
      </c>
      <c r="C86" s="53" t="s">
        <v>16</v>
      </c>
      <c r="D86" s="43" t="s">
        <v>173</v>
      </c>
      <c r="E86" s="27">
        <v>4</v>
      </c>
      <c r="F86" s="27">
        <v>1</v>
      </c>
      <c r="G86" s="27" t="s">
        <v>6</v>
      </c>
      <c r="H86" s="27">
        <v>1</v>
      </c>
      <c r="I86" s="27">
        <v>400</v>
      </c>
      <c r="J86" s="27">
        <v>11</v>
      </c>
      <c r="K86" s="27">
        <v>2</v>
      </c>
      <c r="L86" s="50" t="s">
        <v>113</v>
      </c>
      <c r="M86" s="97" t="s">
        <v>6</v>
      </c>
      <c r="N86" s="39">
        <v>38</v>
      </c>
      <c r="O86" s="39">
        <v>30</v>
      </c>
      <c r="P86" s="39">
        <v>0</v>
      </c>
      <c r="Q86" s="50" t="s">
        <v>71</v>
      </c>
      <c r="R86" s="47">
        <v>1</v>
      </c>
      <c r="S86" s="47"/>
      <c r="T86" s="81">
        <v>0</v>
      </c>
    </row>
    <row r="87" spans="1:20" ht="18.75" x14ac:dyDescent="0.45">
      <c r="A87" s="43" t="s">
        <v>172</v>
      </c>
      <c r="B87" s="53" t="s">
        <v>207</v>
      </c>
      <c r="C87" s="53" t="s">
        <v>25</v>
      </c>
      <c r="D87" s="43" t="s">
        <v>173</v>
      </c>
      <c r="E87" s="27">
        <v>4</v>
      </c>
      <c r="F87" s="27">
        <v>1</v>
      </c>
      <c r="G87" s="27" t="s">
        <v>6</v>
      </c>
      <c r="H87" s="27">
        <v>1</v>
      </c>
      <c r="I87" s="27">
        <v>500</v>
      </c>
      <c r="J87" s="27">
        <v>11</v>
      </c>
      <c r="K87" s="27">
        <v>2</v>
      </c>
      <c r="L87" s="50" t="s">
        <v>113</v>
      </c>
      <c r="M87" s="97" t="s">
        <v>74</v>
      </c>
      <c r="N87" s="39">
        <v>38</v>
      </c>
      <c r="O87" s="39">
        <v>30</v>
      </c>
      <c r="P87" s="39">
        <v>0</v>
      </c>
      <c r="Q87" s="50" t="s">
        <v>71</v>
      </c>
      <c r="R87" s="47">
        <v>1</v>
      </c>
      <c r="S87" s="47"/>
      <c r="T87" s="81">
        <v>0</v>
      </c>
    </row>
    <row r="88" spans="1:20" ht="18.75" x14ac:dyDescent="0.45">
      <c r="A88" s="43" t="s">
        <v>172</v>
      </c>
      <c r="B88" s="53" t="s">
        <v>207</v>
      </c>
      <c r="C88" s="53" t="s">
        <v>14</v>
      </c>
      <c r="D88" s="43" t="s">
        <v>173</v>
      </c>
      <c r="E88" s="27">
        <v>4</v>
      </c>
      <c r="F88" s="27">
        <v>1</v>
      </c>
      <c r="G88" s="27" t="s">
        <v>6</v>
      </c>
      <c r="H88" s="27">
        <v>1</v>
      </c>
      <c r="I88" s="27">
        <v>900</v>
      </c>
      <c r="J88" s="27">
        <v>11</v>
      </c>
      <c r="K88" s="27">
        <v>2</v>
      </c>
      <c r="L88" s="50" t="s">
        <v>113</v>
      </c>
      <c r="M88" s="97" t="s">
        <v>135</v>
      </c>
      <c r="N88" s="39">
        <v>38</v>
      </c>
      <c r="O88" s="39">
        <v>30</v>
      </c>
      <c r="P88" s="39">
        <v>0</v>
      </c>
      <c r="Q88" s="50" t="s">
        <v>71</v>
      </c>
      <c r="R88" s="47">
        <v>1</v>
      </c>
      <c r="S88" s="47"/>
      <c r="T88" s="81">
        <v>0</v>
      </c>
    </row>
    <row r="89" spans="1:20" ht="18.75" x14ac:dyDescent="0.45">
      <c r="A89" s="43" t="s">
        <v>172</v>
      </c>
      <c r="B89" s="53" t="s">
        <v>149</v>
      </c>
      <c r="C89" s="53" t="s">
        <v>131</v>
      </c>
      <c r="D89" s="43" t="s">
        <v>173</v>
      </c>
      <c r="E89" s="27">
        <v>4</v>
      </c>
      <c r="F89" s="27">
        <v>71</v>
      </c>
      <c r="G89" s="27" t="s">
        <v>20</v>
      </c>
      <c r="H89" s="27">
        <v>1</v>
      </c>
      <c r="I89" s="27">
        <v>210</v>
      </c>
      <c r="J89" s="27">
        <v>51</v>
      </c>
      <c r="K89" s="27">
        <v>9</v>
      </c>
      <c r="L89" s="50" t="s">
        <v>117</v>
      </c>
      <c r="M89" s="97" t="s">
        <v>6</v>
      </c>
      <c r="N89" s="39">
        <v>5</v>
      </c>
      <c r="O89" s="39">
        <v>30</v>
      </c>
      <c r="P89" s="39">
        <v>0</v>
      </c>
      <c r="Q89" s="50" t="s">
        <v>163</v>
      </c>
      <c r="R89" s="47">
        <v>1</v>
      </c>
      <c r="S89" s="47"/>
      <c r="T89" s="81">
        <v>0</v>
      </c>
    </row>
    <row r="90" spans="1:20" ht="18.75" x14ac:dyDescent="0.45">
      <c r="A90" s="43" t="s">
        <v>172</v>
      </c>
      <c r="B90" s="53" t="s">
        <v>149</v>
      </c>
      <c r="C90" s="53" t="s">
        <v>37</v>
      </c>
      <c r="D90" s="43" t="s">
        <v>173</v>
      </c>
      <c r="E90" s="27">
        <v>4</v>
      </c>
      <c r="F90" s="27">
        <v>71</v>
      </c>
      <c r="G90" s="27" t="s">
        <v>20</v>
      </c>
      <c r="H90" s="27">
        <v>1</v>
      </c>
      <c r="I90" s="27">
        <v>310</v>
      </c>
      <c r="J90" s="27">
        <v>51</v>
      </c>
      <c r="K90" s="27">
        <v>9</v>
      </c>
      <c r="L90" s="50" t="s">
        <v>117</v>
      </c>
      <c r="M90" s="97" t="s">
        <v>74</v>
      </c>
      <c r="N90" s="39">
        <v>5</v>
      </c>
      <c r="O90" s="39">
        <v>30</v>
      </c>
      <c r="P90" s="39">
        <v>0</v>
      </c>
      <c r="Q90" s="50" t="s">
        <v>163</v>
      </c>
      <c r="R90" s="47">
        <v>1</v>
      </c>
      <c r="S90" s="47"/>
      <c r="T90" s="81">
        <v>0</v>
      </c>
    </row>
    <row r="91" spans="1:20" ht="18.75" x14ac:dyDescent="0.45">
      <c r="A91" s="43" t="s">
        <v>172</v>
      </c>
      <c r="B91" s="53" t="s">
        <v>149</v>
      </c>
      <c r="C91" s="53" t="s">
        <v>89</v>
      </c>
      <c r="D91" s="43" t="s">
        <v>173</v>
      </c>
      <c r="E91" s="27">
        <v>4</v>
      </c>
      <c r="F91" s="27">
        <v>71</v>
      </c>
      <c r="G91" s="27" t="s">
        <v>20</v>
      </c>
      <c r="H91" s="27">
        <v>1</v>
      </c>
      <c r="I91" s="27">
        <v>510</v>
      </c>
      <c r="J91" s="27">
        <v>51</v>
      </c>
      <c r="K91" s="27">
        <v>9</v>
      </c>
      <c r="L91" s="50" t="s">
        <v>117</v>
      </c>
      <c r="M91" s="97" t="s">
        <v>135</v>
      </c>
      <c r="N91" s="39">
        <v>5</v>
      </c>
      <c r="O91" s="39">
        <v>30</v>
      </c>
      <c r="P91" s="39">
        <v>0</v>
      </c>
      <c r="Q91" s="50" t="s">
        <v>163</v>
      </c>
      <c r="R91" s="47">
        <v>1</v>
      </c>
      <c r="S91" s="47"/>
      <c r="T91" s="81">
        <v>0</v>
      </c>
    </row>
    <row r="92" spans="1:20" ht="18.75" x14ac:dyDescent="0.45">
      <c r="A92" s="43" t="s">
        <v>172</v>
      </c>
      <c r="B92" s="53" t="s">
        <v>149</v>
      </c>
      <c r="C92" s="53" t="s">
        <v>214</v>
      </c>
      <c r="D92" s="43" t="s">
        <v>173</v>
      </c>
      <c r="E92" s="27">
        <v>4</v>
      </c>
      <c r="F92" s="27">
        <v>71</v>
      </c>
      <c r="G92" s="27" t="s">
        <v>20</v>
      </c>
      <c r="H92" s="27">
        <v>3</v>
      </c>
      <c r="I92" s="27">
        <v>310</v>
      </c>
      <c r="J92" s="27">
        <v>51</v>
      </c>
      <c r="K92" s="27">
        <v>9</v>
      </c>
      <c r="L92" s="50" t="s">
        <v>117</v>
      </c>
      <c r="M92" s="97" t="s">
        <v>204</v>
      </c>
      <c r="N92" s="39">
        <v>5</v>
      </c>
      <c r="O92" s="39">
        <v>30</v>
      </c>
      <c r="P92" s="39">
        <v>0</v>
      </c>
      <c r="Q92" s="50" t="s">
        <v>163</v>
      </c>
      <c r="R92" s="47">
        <v>1</v>
      </c>
      <c r="S92" s="47"/>
      <c r="T92" s="81">
        <v>0</v>
      </c>
    </row>
    <row r="93" spans="1:20" ht="18.75" x14ac:dyDescent="0.45">
      <c r="A93" s="43" t="s">
        <v>172</v>
      </c>
      <c r="B93" s="53" t="s">
        <v>149</v>
      </c>
      <c r="C93" s="53" t="s">
        <v>177</v>
      </c>
      <c r="D93" s="43" t="s">
        <v>173</v>
      </c>
      <c r="E93" s="27">
        <v>4</v>
      </c>
      <c r="F93" s="27">
        <v>71</v>
      </c>
      <c r="G93" s="27" t="s">
        <v>20</v>
      </c>
      <c r="H93" s="27">
        <v>1</v>
      </c>
      <c r="I93" s="27">
        <v>130</v>
      </c>
      <c r="J93" s="27">
        <v>57</v>
      </c>
      <c r="K93" s="27">
        <v>9</v>
      </c>
      <c r="L93" s="50" t="s">
        <v>117</v>
      </c>
      <c r="M93" s="97" t="s">
        <v>6</v>
      </c>
      <c r="N93" s="39">
        <v>38</v>
      </c>
      <c r="O93" s="39">
        <v>30</v>
      </c>
      <c r="P93" s="39">
        <v>0</v>
      </c>
      <c r="Q93" s="50" t="s">
        <v>164</v>
      </c>
      <c r="R93" s="47">
        <v>1</v>
      </c>
      <c r="S93" s="47"/>
      <c r="T93" s="81">
        <v>0</v>
      </c>
    </row>
    <row r="94" spans="1:20" ht="18.75" x14ac:dyDescent="0.45">
      <c r="A94" s="43" t="s">
        <v>172</v>
      </c>
      <c r="B94" s="53" t="s">
        <v>149</v>
      </c>
      <c r="C94" s="53" t="s">
        <v>51</v>
      </c>
      <c r="D94" s="43" t="s">
        <v>173</v>
      </c>
      <c r="E94" s="27">
        <v>4</v>
      </c>
      <c r="F94" s="27">
        <v>71</v>
      </c>
      <c r="G94" s="27" t="s">
        <v>20</v>
      </c>
      <c r="H94" s="27">
        <v>1</v>
      </c>
      <c r="I94" s="27">
        <v>220</v>
      </c>
      <c r="J94" s="27">
        <v>57</v>
      </c>
      <c r="K94" s="27">
        <v>9</v>
      </c>
      <c r="L94" s="50" t="s">
        <v>117</v>
      </c>
      <c r="M94" s="97" t="s">
        <v>74</v>
      </c>
      <c r="N94" s="39">
        <v>38</v>
      </c>
      <c r="O94" s="39">
        <v>30</v>
      </c>
      <c r="P94" s="39">
        <v>0</v>
      </c>
      <c r="Q94" s="50" t="s">
        <v>164</v>
      </c>
      <c r="R94" s="47">
        <v>1</v>
      </c>
      <c r="S94" s="47"/>
      <c r="T94" s="81">
        <v>0</v>
      </c>
    </row>
    <row r="95" spans="1:20" ht="18.75" x14ac:dyDescent="0.45">
      <c r="A95" s="43" t="s">
        <v>172</v>
      </c>
      <c r="B95" s="53" t="s">
        <v>149</v>
      </c>
      <c r="C95" s="53" t="s">
        <v>150</v>
      </c>
      <c r="D95" s="43" t="s">
        <v>173</v>
      </c>
      <c r="E95" s="27">
        <v>4</v>
      </c>
      <c r="F95" s="27">
        <v>71</v>
      </c>
      <c r="G95" s="27" t="s">
        <v>20</v>
      </c>
      <c r="H95" s="27">
        <v>1</v>
      </c>
      <c r="I95" s="27">
        <v>310</v>
      </c>
      <c r="J95" s="27">
        <v>57</v>
      </c>
      <c r="K95" s="27">
        <v>9</v>
      </c>
      <c r="L95" s="50" t="s">
        <v>117</v>
      </c>
      <c r="M95" s="97" t="s">
        <v>135</v>
      </c>
      <c r="N95" s="39">
        <v>38</v>
      </c>
      <c r="O95" s="39">
        <v>30</v>
      </c>
      <c r="P95" s="39">
        <v>0</v>
      </c>
      <c r="Q95" s="50" t="s">
        <v>164</v>
      </c>
      <c r="R95" s="47">
        <v>1</v>
      </c>
      <c r="S95" s="47"/>
      <c r="T95" s="81">
        <v>0</v>
      </c>
    </row>
    <row r="96" spans="1:20" ht="18.75" x14ac:dyDescent="0.45">
      <c r="A96" s="43" t="s">
        <v>172</v>
      </c>
      <c r="B96" s="53" t="s">
        <v>149</v>
      </c>
      <c r="C96" s="53" t="s">
        <v>151</v>
      </c>
      <c r="D96" s="43" t="s">
        <v>173</v>
      </c>
      <c r="E96" s="27">
        <v>4</v>
      </c>
      <c r="F96" s="27">
        <v>71</v>
      </c>
      <c r="G96" s="27" t="s">
        <v>20</v>
      </c>
      <c r="H96" s="27">
        <v>3</v>
      </c>
      <c r="I96" s="27">
        <v>220</v>
      </c>
      <c r="J96" s="27">
        <v>57</v>
      </c>
      <c r="K96" s="27">
        <v>9</v>
      </c>
      <c r="L96" s="50" t="s">
        <v>117</v>
      </c>
      <c r="M96" s="97" t="s">
        <v>204</v>
      </c>
      <c r="N96" s="39">
        <v>38</v>
      </c>
      <c r="O96" s="39">
        <v>30</v>
      </c>
      <c r="P96" s="39">
        <v>0</v>
      </c>
      <c r="Q96" s="50" t="s">
        <v>164</v>
      </c>
      <c r="R96" s="47">
        <v>1</v>
      </c>
      <c r="S96" s="47"/>
      <c r="T96" s="81">
        <v>0</v>
      </c>
    </row>
    <row r="97" spans="1:20" ht="18.75" x14ac:dyDescent="0.45">
      <c r="A97" s="43" t="s">
        <v>172</v>
      </c>
      <c r="B97" s="53" t="s">
        <v>149</v>
      </c>
      <c r="C97" s="53" t="s">
        <v>178</v>
      </c>
      <c r="D97" s="43" t="s">
        <v>173</v>
      </c>
      <c r="E97" s="27">
        <v>4</v>
      </c>
      <c r="F97" s="27">
        <v>71</v>
      </c>
      <c r="G97" s="27" t="s">
        <v>20</v>
      </c>
      <c r="H97" s="27">
        <v>3</v>
      </c>
      <c r="I97" s="27">
        <v>120</v>
      </c>
      <c r="J97" s="27">
        <v>73</v>
      </c>
      <c r="K97" s="27">
        <v>9</v>
      </c>
      <c r="L97" s="50" t="s">
        <v>181</v>
      </c>
      <c r="M97" s="97" t="s">
        <v>6</v>
      </c>
      <c r="N97" s="39">
        <v>5</v>
      </c>
      <c r="O97" s="39">
        <v>30</v>
      </c>
      <c r="P97" s="39">
        <v>0</v>
      </c>
      <c r="Q97" s="50" t="s">
        <v>38</v>
      </c>
      <c r="R97" s="47">
        <v>1</v>
      </c>
      <c r="S97" s="47"/>
      <c r="T97" s="81">
        <v>0</v>
      </c>
    </row>
    <row r="98" spans="1:20" ht="18.75" x14ac:dyDescent="0.45">
      <c r="A98" s="43" t="s">
        <v>172</v>
      </c>
      <c r="B98" s="53" t="s">
        <v>149</v>
      </c>
      <c r="C98" s="53" t="s">
        <v>165</v>
      </c>
      <c r="D98" s="43" t="s">
        <v>173</v>
      </c>
      <c r="E98" s="27">
        <v>4</v>
      </c>
      <c r="F98" s="27">
        <v>71</v>
      </c>
      <c r="G98" s="27" t="s">
        <v>20</v>
      </c>
      <c r="H98" s="27">
        <v>3</v>
      </c>
      <c r="I98" s="27">
        <v>310</v>
      </c>
      <c r="J98" s="27">
        <v>73</v>
      </c>
      <c r="K98" s="27">
        <v>9</v>
      </c>
      <c r="L98" s="50" t="s">
        <v>181</v>
      </c>
      <c r="M98" s="97" t="s">
        <v>74</v>
      </c>
      <c r="N98" s="39">
        <v>5</v>
      </c>
      <c r="O98" s="39">
        <v>30</v>
      </c>
      <c r="P98" s="39">
        <v>0</v>
      </c>
      <c r="Q98" s="50" t="s">
        <v>38</v>
      </c>
      <c r="R98" s="47">
        <v>1</v>
      </c>
      <c r="S98" s="47"/>
      <c r="T98" s="81">
        <v>0</v>
      </c>
    </row>
    <row r="99" spans="1:20" ht="18.75" x14ac:dyDescent="0.45">
      <c r="S99" s="47"/>
      <c r="T99" s="81">
        <v>0</v>
      </c>
    </row>
    <row r="100" spans="1:20" ht="18.75" x14ac:dyDescent="0.45">
      <c r="S100" s="47"/>
      <c r="T100" s="81">
        <v>0</v>
      </c>
    </row>
    <row r="101" spans="1:20" ht="18.75" x14ac:dyDescent="0.45">
      <c r="S101" s="47"/>
      <c r="T101" s="81">
        <v>0</v>
      </c>
    </row>
    <row r="102" spans="1:20" ht="18.75" x14ac:dyDescent="0.45">
      <c r="S102" s="47"/>
      <c r="T102" s="81">
        <v>0</v>
      </c>
    </row>
    <row r="103" spans="1:20" ht="18.75" x14ac:dyDescent="0.45">
      <c r="S103" s="47"/>
      <c r="T103" s="81">
        <v>0</v>
      </c>
    </row>
    <row r="104" spans="1:20" ht="18.75" x14ac:dyDescent="0.45">
      <c r="S104" s="47"/>
      <c r="T104" s="81">
        <v>0</v>
      </c>
    </row>
    <row r="105" spans="1:20" ht="18.75" x14ac:dyDescent="0.45">
      <c r="S105" s="47"/>
      <c r="T105" s="81">
        <v>0</v>
      </c>
    </row>
    <row r="106" spans="1:20" ht="18.75" x14ac:dyDescent="0.45">
      <c r="S106" s="47"/>
      <c r="T106" s="81">
        <v>0</v>
      </c>
    </row>
    <row r="107" spans="1:20" ht="18.75" x14ac:dyDescent="0.45">
      <c r="S107" s="47"/>
      <c r="T107" s="81">
        <v>0</v>
      </c>
    </row>
    <row r="108" spans="1:20" ht="18.75" x14ac:dyDescent="0.45">
      <c r="S108" s="47"/>
      <c r="T108" s="81">
        <v>0</v>
      </c>
    </row>
  </sheetData>
  <mergeCells count="14">
    <mergeCell ref="K3:K4"/>
    <mergeCell ref="L3:L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3"/>
  <pageMargins left="0.7" right="0.7" top="0.75" bottom="0.75" header="0.3" footer="0.3"/>
  <pageSetup paperSize="8" scale="4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bestFit="1" customWidth="1"/>
    <col min="26" max="28" width="9" style="17"/>
    <col min="29" max="29" width="10.875" style="17" bestFit="1" customWidth="1"/>
    <col min="30" max="44" width="9" style="17"/>
    <col min="45" max="45" width="9.625" style="17" bestFit="1" customWidth="1"/>
    <col min="46" max="56" width="9" style="17"/>
    <col min="57" max="57" width="10.875" style="17" bestFit="1" customWidth="1"/>
    <col min="58" max="16384" width="9" style="17"/>
  </cols>
  <sheetData>
    <row r="1" spans="1:21" ht="22.5" x14ac:dyDescent="0.4">
      <c r="A1" s="131" t="s">
        <v>155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32" t="s">
        <v>103</v>
      </c>
      <c r="C3" s="133"/>
      <c r="D3" s="133"/>
      <c r="E3" s="134"/>
      <c r="F3" s="134"/>
      <c r="G3" s="132" t="s">
        <v>56</v>
      </c>
      <c r="H3" s="133"/>
      <c r="I3" s="133"/>
      <c r="J3" s="134"/>
      <c r="K3" s="135"/>
      <c r="L3" s="142" t="s">
        <v>0</v>
      </c>
      <c r="M3" s="133"/>
      <c r="N3" s="133"/>
      <c r="O3" s="134"/>
      <c r="P3" s="134"/>
      <c r="Q3" s="132" t="s">
        <v>25</v>
      </c>
      <c r="R3" s="133"/>
      <c r="S3" s="133"/>
      <c r="T3" s="134"/>
      <c r="U3" s="13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/>
      <c r="C5" s="4"/>
      <c r="D5" s="4"/>
      <c r="E5" s="12"/>
      <c r="F5" s="10"/>
      <c r="G5" s="13"/>
      <c r="H5" s="4"/>
      <c r="I5" s="4"/>
      <c r="J5" s="12"/>
      <c r="K5" s="10"/>
      <c r="L5" s="13"/>
      <c r="M5" s="4"/>
      <c r="N5" s="4"/>
      <c r="O5" s="12"/>
      <c r="P5" s="10"/>
      <c r="Q5" s="13"/>
      <c r="R5" s="4"/>
      <c r="S5" s="4"/>
      <c r="T5" s="12"/>
      <c r="U5" s="10"/>
    </row>
    <row r="6" spans="1:21" ht="15" customHeight="1" x14ac:dyDescent="0.4">
      <c r="A6" s="19" t="s">
        <v>73</v>
      </c>
      <c r="B6" s="13"/>
      <c r="C6" s="4"/>
      <c r="D6" s="4"/>
      <c r="E6" s="12"/>
      <c r="F6" s="10"/>
      <c r="G6" s="13"/>
      <c r="H6" s="4"/>
      <c r="I6" s="4"/>
      <c r="J6" s="12"/>
      <c r="K6" s="10"/>
      <c r="L6" s="13"/>
      <c r="M6" s="4"/>
      <c r="N6" s="4"/>
      <c r="O6" s="12"/>
      <c r="P6" s="10"/>
      <c r="Q6" s="13"/>
      <c r="R6" s="4"/>
      <c r="S6" s="4"/>
      <c r="T6" s="12"/>
      <c r="U6" s="10"/>
    </row>
    <row r="7" spans="1:21" ht="15" customHeight="1" x14ac:dyDescent="0.4">
      <c r="A7" s="19" t="s">
        <v>63</v>
      </c>
      <c r="B7" s="13"/>
      <c r="C7" s="4"/>
      <c r="D7" s="4"/>
      <c r="E7" s="12"/>
      <c r="F7" s="10"/>
      <c r="G7" s="13"/>
      <c r="H7" s="4"/>
      <c r="I7" s="4"/>
      <c r="J7" s="12"/>
      <c r="K7" s="10"/>
      <c r="L7" s="13"/>
      <c r="M7" s="4"/>
      <c r="N7" s="4"/>
      <c r="O7" s="12"/>
      <c r="P7" s="10"/>
      <c r="Q7" s="13"/>
      <c r="R7" s="4"/>
      <c r="S7" s="4"/>
      <c r="T7" s="12"/>
      <c r="U7" s="10"/>
    </row>
    <row r="8" spans="1:21" ht="15" customHeight="1" x14ac:dyDescent="0.4">
      <c r="A8" s="19" t="s">
        <v>120</v>
      </c>
      <c r="B8" s="13">
        <v>3262</v>
      </c>
      <c r="C8" s="4">
        <v>3672</v>
      </c>
      <c r="D8" s="4">
        <v>4158</v>
      </c>
      <c r="E8" s="12">
        <v>3714</v>
      </c>
      <c r="F8" s="10">
        <v>64982</v>
      </c>
      <c r="G8" s="13">
        <v>3015</v>
      </c>
      <c r="H8" s="4">
        <v>3294</v>
      </c>
      <c r="I8" s="4">
        <v>3782</v>
      </c>
      <c r="J8" s="12">
        <v>3331</v>
      </c>
      <c r="K8" s="10">
        <v>43855</v>
      </c>
      <c r="L8" s="13">
        <v>2000</v>
      </c>
      <c r="M8" s="4">
        <v>2268</v>
      </c>
      <c r="N8" s="4">
        <v>2484</v>
      </c>
      <c r="O8" s="12">
        <v>2257</v>
      </c>
      <c r="P8" s="10">
        <v>9487</v>
      </c>
      <c r="Q8" s="13">
        <v>5940</v>
      </c>
      <c r="R8" s="4">
        <v>8448</v>
      </c>
      <c r="S8" s="4">
        <v>9720</v>
      </c>
      <c r="T8" s="12">
        <v>8270</v>
      </c>
      <c r="U8" s="10">
        <v>18971</v>
      </c>
    </row>
    <row r="9" spans="1:21" ht="15" customHeight="1" x14ac:dyDescent="0.4">
      <c r="A9" s="19" t="s">
        <v>64</v>
      </c>
      <c r="B9" s="13">
        <v>3672</v>
      </c>
      <c r="C9" s="4">
        <v>4104</v>
      </c>
      <c r="D9" s="4">
        <v>4590</v>
      </c>
      <c r="E9" s="12">
        <v>4094</v>
      </c>
      <c r="F9" s="10">
        <v>73545</v>
      </c>
      <c r="G9" s="13">
        <v>3240</v>
      </c>
      <c r="H9" s="4">
        <v>3672</v>
      </c>
      <c r="I9" s="4">
        <v>3969</v>
      </c>
      <c r="J9" s="12">
        <v>3638</v>
      </c>
      <c r="K9" s="10">
        <v>54466</v>
      </c>
      <c r="L9" s="13">
        <v>2106</v>
      </c>
      <c r="M9" s="4">
        <v>2376</v>
      </c>
      <c r="N9" s="4">
        <v>2646</v>
      </c>
      <c r="O9" s="12">
        <v>2345</v>
      </c>
      <c r="P9" s="10">
        <v>7362</v>
      </c>
      <c r="Q9" s="13">
        <v>8100</v>
      </c>
      <c r="R9" s="4">
        <v>9166</v>
      </c>
      <c r="S9" s="4">
        <v>10023</v>
      </c>
      <c r="T9" s="12">
        <v>9036</v>
      </c>
      <c r="U9" s="10">
        <v>18150</v>
      </c>
    </row>
    <row r="10" spans="1:21" ht="15" customHeight="1" x14ac:dyDescent="0.4">
      <c r="A10" s="19" t="s">
        <v>23</v>
      </c>
      <c r="B10" s="13">
        <v>3618</v>
      </c>
      <c r="C10" s="4">
        <v>3942</v>
      </c>
      <c r="D10" s="4">
        <v>4536</v>
      </c>
      <c r="E10" s="12">
        <v>4001</v>
      </c>
      <c r="F10" s="10">
        <v>101110</v>
      </c>
      <c r="G10" s="13">
        <v>3240</v>
      </c>
      <c r="H10" s="4">
        <v>3528</v>
      </c>
      <c r="I10" s="4">
        <v>3888</v>
      </c>
      <c r="J10" s="12">
        <v>3539</v>
      </c>
      <c r="K10" s="10">
        <v>79982</v>
      </c>
      <c r="L10" s="13">
        <v>2052</v>
      </c>
      <c r="M10" s="4">
        <v>2278</v>
      </c>
      <c r="N10" s="4">
        <v>3326</v>
      </c>
      <c r="O10" s="12">
        <v>2433</v>
      </c>
      <c r="P10" s="10">
        <v>8077</v>
      </c>
      <c r="Q10" s="13">
        <v>8748</v>
      </c>
      <c r="R10" s="4">
        <v>9707</v>
      </c>
      <c r="S10" s="4">
        <v>10260</v>
      </c>
      <c r="T10" s="12">
        <v>9568</v>
      </c>
      <c r="U10" s="10">
        <v>24610</v>
      </c>
    </row>
    <row r="11" spans="1:21" ht="15" customHeight="1" x14ac:dyDescent="0.4">
      <c r="A11" s="19" t="s">
        <v>193</v>
      </c>
      <c r="B11" s="13">
        <v>3456</v>
      </c>
      <c r="C11" s="4">
        <v>3780</v>
      </c>
      <c r="D11" s="4">
        <v>4320</v>
      </c>
      <c r="E11" s="12">
        <v>3825</v>
      </c>
      <c r="F11" s="10">
        <v>86950</v>
      </c>
      <c r="G11" s="13">
        <v>3240</v>
      </c>
      <c r="H11" s="4">
        <v>3456</v>
      </c>
      <c r="I11" s="4">
        <v>3834</v>
      </c>
      <c r="J11" s="12">
        <v>3484</v>
      </c>
      <c r="K11" s="10">
        <v>62112</v>
      </c>
      <c r="L11" s="13">
        <v>1944</v>
      </c>
      <c r="M11" s="4">
        <v>2129</v>
      </c>
      <c r="N11" s="4">
        <v>2268</v>
      </c>
      <c r="O11" s="12">
        <v>2128</v>
      </c>
      <c r="P11" s="10">
        <v>11458</v>
      </c>
      <c r="Q11" s="13">
        <v>9180</v>
      </c>
      <c r="R11" s="4">
        <v>10044</v>
      </c>
      <c r="S11" s="4">
        <v>10584</v>
      </c>
      <c r="T11" s="12">
        <v>9981</v>
      </c>
      <c r="U11" s="10">
        <v>22134</v>
      </c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4">
      <c r="A36" s="21" t="s">
        <v>2</v>
      </c>
      <c r="B36" s="132" t="s">
        <v>142</v>
      </c>
      <c r="C36" s="133"/>
      <c r="D36" s="133"/>
      <c r="E36" s="134"/>
      <c r="F36" s="135"/>
      <c r="G36" s="132" t="s">
        <v>104</v>
      </c>
      <c r="H36" s="133"/>
      <c r="I36" s="133"/>
      <c r="J36" s="134"/>
      <c r="K36" s="135"/>
      <c r="L36" s="142" t="s">
        <v>43</v>
      </c>
      <c r="M36" s="133"/>
      <c r="N36" s="133"/>
      <c r="O36" s="134"/>
      <c r="P36" s="134"/>
      <c r="Q36" s="132" t="s">
        <v>105</v>
      </c>
      <c r="R36" s="133"/>
      <c r="S36" s="133"/>
      <c r="T36" s="134"/>
      <c r="U36" s="135"/>
    </row>
    <row r="37" spans="1:2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1" ht="15" customHeight="1" x14ac:dyDescent="0.4">
      <c r="A38" s="18" t="s">
        <v>134</v>
      </c>
      <c r="B38" s="13"/>
      <c r="C38" s="4"/>
      <c r="D38" s="4"/>
      <c r="E38" s="12"/>
      <c r="F38" s="10"/>
      <c r="G38" s="13"/>
      <c r="H38" s="4"/>
      <c r="I38" s="4"/>
      <c r="J38" s="12"/>
      <c r="K38" s="10"/>
      <c r="L38" s="13"/>
      <c r="M38" s="4"/>
      <c r="N38" s="4"/>
      <c r="O38" s="12"/>
      <c r="P38" s="10"/>
      <c r="Q38" s="13"/>
      <c r="R38" s="4"/>
      <c r="S38" s="4"/>
      <c r="T38" s="12"/>
      <c r="U38" s="10"/>
    </row>
    <row r="39" spans="1:21" ht="15" customHeight="1" x14ac:dyDescent="0.4">
      <c r="A39" s="19" t="s">
        <v>73</v>
      </c>
      <c r="B39" s="13"/>
      <c r="C39" s="4"/>
      <c r="D39" s="4"/>
      <c r="E39" s="12"/>
      <c r="F39" s="10"/>
      <c r="G39" s="13"/>
      <c r="H39" s="4"/>
      <c r="I39" s="4"/>
      <c r="J39" s="12"/>
      <c r="K39" s="10"/>
      <c r="L39" s="13"/>
      <c r="M39" s="4"/>
      <c r="N39" s="4"/>
      <c r="O39" s="12"/>
      <c r="P39" s="10"/>
      <c r="Q39" s="13"/>
      <c r="R39" s="4"/>
      <c r="S39" s="4"/>
      <c r="T39" s="12"/>
      <c r="U39" s="10"/>
    </row>
    <row r="40" spans="1:21" ht="15" customHeight="1" x14ac:dyDescent="0.4">
      <c r="A40" s="19" t="s">
        <v>63</v>
      </c>
      <c r="B40" s="13"/>
      <c r="C40" s="4"/>
      <c r="D40" s="4"/>
      <c r="E40" s="12"/>
      <c r="F40" s="10"/>
      <c r="G40" s="13"/>
      <c r="H40" s="4"/>
      <c r="I40" s="4"/>
      <c r="J40" s="12"/>
      <c r="K40" s="10"/>
      <c r="L40" s="13"/>
      <c r="M40" s="4"/>
      <c r="N40" s="4"/>
      <c r="O40" s="12"/>
      <c r="P40" s="10"/>
      <c r="Q40" s="13"/>
      <c r="R40" s="4"/>
      <c r="S40" s="4"/>
      <c r="T40" s="12"/>
      <c r="U40" s="10"/>
    </row>
    <row r="41" spans="1:21" ht="15" customHeight="1" x14ac:dyDescent="0.4">
      <c r="A41" s="19" t="s">
        <v>120</v>
      </c>
      <c r="B41" s="13">
        <v>4536</v>
      </c>
      <c r="C41" s="4">
        <v>5400</v>
      </c>
      <c r="D41" s="4">
        <v>6534</v>
      </c>
      <c r="E41" s="12">
        <v>5515</v>
      </c>
      <c r="F41" s="10">
        <v>56385</v>
      </c>
      <c r="G41" s="13">
        <v>1728</v>
      </c>
      <c r="H41" s="4">
        <v>2052</v>
      </c>
      <c r="I41" s="4">
        <v>3132</v>
      </c>
      <c r="J41" s="12">
        <v>2101</v>
      </c>
      <c r="K41" s="10">
        <v>75908</v>
      </c>
      <c r="L41" s="13">
        <v>3132</v>
      </c>
      <c r="M41" s="4">
        <v>3726</v>
      </c>
      <c r="N41" s="4">
        <v>4320</v>
      </c>
      <c r="O41" s="12">
        <v>3690</v>
      </c>
      <c r="P41" s="10">
        <v>14861</v>
      </c>
      <c r="Q41" s="13">
        <v>3672</v>
      </c>
      <c r="R41" s="4">
        <v>3780</v>
      </c>
      <c r="S41" s="4">
        <v>4196</v>
      </c>
      <c r="T41" s="12">
        <v>3869</v>
      </c>
      <c r="U41" s="10">
        <v>25843</v>
      </c>
    </row>
    <row r="42" spans="1:21" ht="15" customHeight="1" x14ac:dyDescent="0.4">
      <c r="A42" s="19" t="s">
        <v>64</v>
      </c>
      <c r="B42" s="13">
        <v>5854</v>
      </c>
      <c r="C42" s="4">
        <v>6804</v>
      </c>
      <c r="D42" s="4">
        <v>7560</v>
      </c>
      <c r="E42" s="12">
        <v>6751</v>
      </c>
      <c r="F42" s="10">
        <v>37230</v>
      </c>
      <c r="G42" s="13">
        <v>1728</v>
      </c>
      <c r="H42" s="4">
        <v>2160</v>
      </c>
      <c r="I42" s="4">
        <v>3996</v>
      </c>
      <c r="J42" s="12">
        <v>2417</v>
      </c>
      <c r="K42" s="10">
        <v>78390</v>
      </c>
      <c r="L42" s="13">
        <v>3672</v>
      </c>
      <c r="M42" s="4">
        <v>3942</v>
      </c>
      <c r="N42" s="4">
        <v>4266</v>
      </c>
      <c r="O42" s="12">
        <v>3984</v>
      </c>
      <c r="P42" s="10">
        <v>18764</v>
      </c>
      <c r="Q42" s="13">
        <v>3942</v>
      </c>
      <c r="R42" s="4">
        <v>3996</v>
      </c>
      <c r="S42" s="4">
        <v>4450</v>
      </c>
      <c r="T42" s="12">
        <v>4073</v>
      </c>
      <c r="U42" s="10">
        <v>35541</v>
      </c>
    </row>
    <row r="43" spans="1:21" ht="15" customHeight="1" x14ac:dyDescent="0.4">
      <c r="A43" s="19" t="s">
        <v>23</v>
      </c>
      <c r="B43" s="13">
        <v>5940</v>
      </c>
      <c r="C43" s="4">
        <v>6588</v>
      </c>
      <c r="D43" s="4">
        <v>7344</v>
      </c>
      <c r="E43" s="12">
        <v>6602</v>
      </c>
      <c r="F43" s="10">
        <v>40609</v>
      </c>
      <c r="G43" s="13">
        <v>1847</v>
      </c>
      <c r="H43" s="4">
        <v>2268</v>
      </c>
      <c r="I43" s="4">
        <v>4104</v>
      </c>
      <c r="J43" s="12">
        <v>2616</v>
      </c>
      <c r="K43" s="10">
        <v>96288</v>
      </c>
      <c r="L43" s="13">
        <v>3662</v>
      </c>
      <c r="M43" s="4">
        <v>3942</v>
      </c>
      <c r="N43" s="4">
        <v>4104</v>
      </c>
      <c r="O43" s="12">
        <v>3932</v>
      </c>
      <c r="P43" s="10">
        <v>26828</v>
      </c>
      <c r="Q43" s="13">
        <v>3942</v>
      </c>
      <c r="R43" s="4">
        <v>4093</v>
      </c>
      <c r="S43" s="4">
        <v>4320</v>
      </c>
      <c r="T43" s="12">
        <v>4085</v>
      </c>
      <c r="U43" s="10">
        <v>44248</v>
      </c>
    </row>
    <row r="44" spans="1:21" ht="15" customHeight="1" x14ac:dyDescent="0.4">
      <c r="A44" s="19" t="s">
        <v>193</v>
      </c>
      <c r="B44" s="13">
        <v>5184</v>
      </c>
      <c r="C44" s="4">
        <v>5940</v>
      </c>
      <c r="D44" s="4">
        <v>6712</v>
      </c>
      <c r="E44" s="12">
        <v>5939</v>
      </c>
      <c r="F44" s="10">
        <v>36277</v>
      </c>
      <c r="G44" s="13">
        <v>1674</v>
      </c>
      <c r="H44" s="4">
        <v>2268</v>
      </c>
      <c r="I44" s="4">
        <v>4104</v>
      </c>
      <c r="J44" s="12">
        <v>2644</v>
      </c>
      <c r="K44" s="10">
        <v>73343</v>
      </c>
      <c r="L44" s="13">
        <v>3672</v>
      </c>
      <c r="M44" s="4">
        <v>3985</v>
      </c>
      <c r="N44" s="4">
        <v>4104</v>
      </c>
      <c r="O44" s="12">
        <v>3957</v>
      </c>
      <c r="P44" s="10">
        <v>20438</v>
      </c>
      <c r="Q44" s="13">
        <v>3888</v>
      </c>
      <c r="R44" s="4">
        <v>4050</v>
      </c>
      <c r="S44" s="4">
        <v>4320</v>
      </c>
      <c r="T44" s="12">
        <v>4048</v>
      </c>
      <c r="U44" s="10">
        <v>41720</v>
      </c>
    </row>
    <row r="45" spans="1:2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1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6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customWidth="1"/>
    <col min="26" max="28" width="9" style="17"/>
    <col min="29" max="29" width="10.875" style="17" customWidth="1"/>
    <col min="30" max="44" width="9" style="17"/>
    <col min="45" max="45" width="9.625" style="17" customWidth="1"/>
    <col min="46" max="56" width="9" style="17"/>
    <col min="57" max="57" width="10.875" style="17" customWidth="1"/>
    <col min="58" max="16384" width="9" style="17"/>
  </cols>
  <sheetData>
    <row r="1" spans="1:21" ht="22.5" x14ac:dyDescent="0.4">
      <c r="A1" s="131" t="s">
        <v>155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42" t="s">
        <v>1</v>
      </c>
      <c r="C3" s="133"/>
      <c r="D3" s="133"/>
      <c r="E3" s="134"/>
      <c r="F3" s="134"/>
      <c r="G3" s="132" t="s">
        <v>26</v>
      </c>
      <c r="H3" s="133"/>
      <c r="I3" s="133"/>
      <c r="J3" s="134"/>
      <c r="K3" s="135"/>
      <c r="L3" s="142" t="s">
        <v>106</v>
      </c>
      <c r="M3" s="133"/>
      <c r="N3" s="133"/>
      <c r="O3" s="134"/>
      <c r="P3" s="134"/>
      <c r="Q3" s="143" t="s">
        <v>14</v>
      </c>
      <c r="R3" s="144"/>
      <c r="S3" s="144"/>
      <c r="T3" s="144"/>
      <c r="U3" s="14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/>
      <c r="C5" s="4"/>
      <c r="D5" s="4"/>
      <c r="E5" s="12"/>
      <c r="F5" s="10"/>
      <c r="G5" s="13"/>
      <c r="H5" s="4"/>
      <c r="I5" s="4"/>
      <c r="J5" s="12"/>
      <c r="K5" s="10"/>
      <c r="L5" s="13"/>
      <c r="M5" s="4"/>
      <c r="N5" s="4"/>
      <c r="O5" s="12"/>
      <c r="P5" s="10"/>
      <c r="Q5" s="13"/>
      <c r="R5" s="4"/>
      <c r="S5" s="4"/>
      <c r="T5" s="12"/>
      <c r="U5" s="10"/>
    </row>
    <row r="6" spans="1:21" ht="15" customHeight="1" x14ac:dyDescent="0.4">
      <c r="A6" s="19" t="s">
        <v>73</v>
      </c>
      <c r="B6" s="13"/>
      <c r="C6" s="4"/>
      <c r="D6" s="4"/>
      <c r="E6" s="12"/>
      <c r="F6" s="10"/>
      <c r="G6" s="13"/>
      <c r="H6" s="4"/>
      <c r="I6" s="4"/>
      <c r="J6" s="12"/>
      <c r="K6" s="10"/>
      <c r="L6" s="13"/>
      <c r="M6" s="4"/>
      <c r="N6" s="4"/>
      <c r="O6" s="12"/>
      <c r="P6" s="10"/>
      <c r="Q6" s="13"/>
      <c r="R6" s="4"/>
      <c r="S6" s="4"/>
      <c r="T6" s="12"/>
      <c r="U6" s="10"/>
    </row>
    <row r="7" spans="1:21" ht="15" customHeight="1" x14ac:dyDescent="0.4">
      <c r="A7" s="19" t="s">
        <v>63</v>
      </c>
      <c r="B7" s="13"/>
      <c r="C7" s="4"/>
      <c r="D7" s="4"/>
      <c r="E7" s="12"/>
      <c r="F7" s="10"/>
      <c r="G7" s="13"/>
      <c r="H7" s="4"/>
      <c r="I7" s="4"/>
      <c r="J7" s="12"/>
      <c r="K7" s="10"/>
      <c r="L7" s="13"/>
      <c r="M7" s="4"/>
      <c r="N7" s="4"/>
      <c r="O7" s="12"/>
      <c r="P7" s="10"/>
      <c r="Q7" s="13"/>
      <c r="R7" s="4"/>
      <c r="S7" s="4"/>
      <c r="T7" s="12"/>
      <c r="U7" s="10"/>
    </row>
    <row r="8" spans="1:21" ht="15" customHeight="1" x14ac:dyDescent="0.4">
      <c r="A8" s="19" t="s">
        <v>120</v>
      </c>
      <c r="B8" s="13">
        <v>3564</v>
      </c>
      <c r="C8" s="4">
        <v>3888</v>
      </c>
      <c r="D8" s="4">
        <v>4212</v>
      </c>
      <c r="E8" s="12">
        <v>3900</v>
      </c>
      <c r="F8" s="10">
        <v>11234</v>
      </c>
      <c r="G8" s="13">
        <v>2732</v>
      </c>
      <c r="H8" s="4">
        <v>3132</v>
      </c>
      <c r="I8" s="4">
        <v>3456</v>
      </c>
      <c r="J8" s="12">
        <v>3052</v>
      </c>
      <c r="K8" s="10">
        <v>19392</v>
      </c>
      <c r="L8" s="13">
        <v>1944</v>
      </c>
      <c r="M8" s="4">
        <v>2160</v>
      </c>
      <c r="N8" s="4">
        <v>2268</v>
      </c>
      <c r="O8" s="12">
        <v>2132</v>
      </c>
      <c r="P8" s="10">
        <v>27328</v>
      </c>
      <c r="Q8" s="13">
        <v>2829</v>
      </c>
      <c r="R8" s="4">
        <v>3209</v>
      </c>
      <c r="S8" s="4">
        <v>3747</v>
      </c>
      <c r="T8" s="12">
        <v>3240</v>
      </c>
      <c r="U8" s="10">
        <v>398990</v>
      </c>
    </row>
    <row r="9" spans="1:21" ht="15" customHeight="1" x14ac:dyDescent="0.4">
      <c r="A9" s="19" t="s">
        <v>64</v>
      </c>
      <c r="B9" s="13">
        <v>3726</v>
      </c>
      <c r="C9" s="4">
        <v>3996</v>
      </c>
      <c r="D9" s="4">
        <v>4212</v>
      </c>
      <c r="E9" s="12">
        <v>3989</v>
      </c>
      <c r="F9" s="10">
        <v>19513</v>
      </c>
      <c r="G9" s="13">
        <v>3240</v>
      </c>
      <c r="H9" s="4">
        <v>3456</v>
      </c>
      <c r="I9" s="4">
        <v>3780</v>
      </c>
      <c r="J9" s="12">
        <v>3505</v>
      </c>
      <c r="K9" s="10">
        <v>28218</v>
      </c>
      <c r="L9" s="13">
        <v>1836</v>
      </c>
      <c r="M9" s="4">
        <v>2052</v>
      </c>
      <c r="N9" s="4">
        <v>2268</v>
      </c>
      <c r="O9" s="12">
        <v>2053</v>
      </c>
      <c r="P9" s="10">
        <v>32993</v>
      </c>
      <c r="Q9" s="13">
        <v>3367</v>
      </c>
      <c r="R9" s="4">
        <v>3612</v>
      </c>
      <c r="S9" s="4">
        <v>4025</v>
      </c>
      <c r="T9" s="12">
        <v>3659</v>
      </c>
      <c r="U9" s="10">
        <v>387042</v>
      </c>
    </row>
    <row r="10" spans="1:21" ht="15" customHeight="1" x14ac:dyDescent="0.4">
      <c r="A10" s="19" t="s">
        <v>23</v>
      </c>
      <c r="B10" s="13">
        <v>3834</v>
      </c>
      <c r="C10" s="4">
        <v>4104</v>
      </c>
      <c r="D10" s="4">
        <v>4320</v>
      </c>
      <c r="E10" s="12">
        <v>4073</v>
      </c>
      <c r="F10" s="10">
        <v>26674</v>
      </c>
      <c r="G10" s="13">
        <v>3132</v>
      </c>
      <c r="H10" s="4">
        <v>3456</v>
      </c>
      <c r="I10" s="4">
        <v>3780</v>
      </c>
      <c r="J10" s="12">
        <v>3404</v>
      </c>
      <c r="K10" s="10">
        <v>36490</v>
      </c>
      <c r="L10" s="13">
        <v>1890</v>
      </c>
      <c r="M10" s="4">
        <v>2052</v>
      </c>
      <c r="N10" s="4">
        <v>2268</v>
      </c>
      <c r="O10" s="12">
        <v>2062</v>
      </c>
      <c r="P10" s="10">
        <v>41414</v>
      </c>
      <c r="Q10" s="13">
        <v>3424</v>
      </c>
      <c r="R10" s="4">
        <v>3640</v>
      </c>
      <c r="S10" s="4">
        <v>4104</v>
      </c>
      <c r="T10" s="12">
        <v>3707</v>
      </c>
      <c r="U10" s="10">
        <v>486882</v>
      </c>
    </row>
    <row r="11" spans="1:21" ht="15" customHeight="1" x14ac:dyDescent="0.4">
      <c r="A11" s="19" t="s">
        <v>193</v>
      </c>
      <c r="B11" s="13">
        <v>3834</v>
      </c>
      <c r="C11" s="4">
        <v>4050</v>
      </c>
      <c r="D11" s="4">
        <v>4266</v>
      </c>
      <c r="E11" s="12">
        <v>4050</v>
      </c>
      <c r="F11" s="10">
        <v>24895</v>
      </c>
      <c r="G11" s="13">
        <v>2808</v>
      </c>
      <c r="H11" s="4">
        <v>3510</v>
      </c>
      <c r="I11" s="4">
        <v>3888</v>
      </c>
      <c r="J11" s="12">
        <v>3411</v>
      </c>
      <c r="K11" s="10">
        <v>31477</v>
      </c>
      <c r="L11" s="13">
        <v>1890</v>
      </c>
      <c r="M11" s="4">
        <v>2028</v>
      </c>
      <c r="N11" s="4">
        <v>2246</v>
      </c>
      <c r="O11" s="12">
        <v>2044</v>
      </c>
      <c r="P11" s="10">
        <v>34202</v>
      </c>
      <c r="Q11" s="13">
        <v>3348</v>
      </c>
      <c r="R11" s="4">
        <v>3689</v>
      </c>
      <c r="S11" s="4">
        <v>4125</v>
      </c>
      <c r="T11" s="12">
        <v>3719</v>
      </c>
      <c r="U11" s="10">
        <v>416562</v>
      </c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x14ac:dyDescent="0.4">
      <c r="A36" s="24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</sheetData>
  <mergeCells count="5"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183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bestFit="1" customWidth="1"/>
    <col min="26" max="28" width="9" style="17"/>
    <col min="29" max="29" width="10.875" style="17" bestFit="1" customWidth="1"/>
    <col min="30" max="44" width="9" style="17"/>
    <col min="45" max="45" width="9.625" style="17" bestFit="1" customWidth="1"/>
    <col min="46" max="56" width="9" style="17"/>
    <col min="57" max="57" width="10.875" style="17" bestFit="1" customWidth="1"/>
    <col min="58" max="16384" width="9" style="17"/>
  </cols>
  <sheetData>
    <row r="1" spans="1:21" ht="22.5" x14ac:dyDescent="0.4">
      <c r="A1" s="131" t="s">
        <v>183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32" t="s">
        <v>103</v>
      </c>
      <c r="C3" s="133"/>
      <c r="D3" s="133"/>
      <c r="E3" s="134"/>
      <c r="F3" s="134"/>
      <c r="G3" s="132" t="s">
        <v>56</v>
      </c>
      <c r="H3" s="133"/>
      <c r="I3" s="133"/>
      <c r="J3" s="134"/>
      <c r="K3" s="135"/>
      <c r="L3" s="142" t="s">
        <v>0</v>
      </c>
      <c r="M3" s="133"/>
      <c r="N3" s="133"/>
      <c r="O3" s="134"/>
      <c r="P3" s="134"/>
      <c r="Q3" s="132" t="s">
        <v>25</v>
      </c>
      <c r="R3" s="133"/>
      <c r="S3" s="133"/>
      <c r="T3" s="134"/>
      <c r="U3" s="13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>
        <v>3456</v>
      </c>
      <c r="C5" s="4">
        <v>3942</v>
      </c>
      <c r="D5" s="4">
        <v>4212</v>
      </c>
      <c r="E5" s="12">
        <v>3925</v>
      </c>
      <c r="F5" s="10">
        <v>240995</v>
      </c>
      <c r="G5" s="13">
        <v>3240</v>
      </c>
      <c r="H5" s="4">
        <v>3672</v>
      </c>
      <c r="I5" s="4">
        <v>3942</v>
      </c>
      <c r="J5" s="12">
        <v>3623</v>
      </c>
      <c r="K5" s="10">
        <v>160797</v>
      </c>
      <c r="L5" s="13">
        <v>2052</v>
      </c>
      <c r="M5" s="4">
        <v>2281</v>
      </c>
      <c r="N5" s="4">
        <v>2916</v>
      </c>
      <c r="O5" s="12">
        <v>2323</v>
      </c>
      <c r="P5" s="10">
        <v>86254</v>
      </c>
      <c r="Q5" s="13">
        <v>8640</v>
      </c>
      <c r="R5" s="4">
        <v>9180</v>
      </c>
      <c r="S5" s="4">
        <v>9720</v>
      </c>
      <c r="T5" s="12">
        <v>9178</v>
      </c>
      <c r="U5" s="10">
        <v>48443</v>
      </c>
    </row>
    <row r="6" spans="1:21" ht="15" customHeight="1" x14ac:dyDescent="0.4">
      <c r="A6" s="19" t="s">
        <v>73</v>
      </c>
      <c r="B6" s="13">
        <v>3564</v>
      </c>
      <c r="C6" s="4">
        <v>3942</v>
      </c>
      <c r="D6" s="4">
        <v>4212</v>
      </c>
      <c r="E6" s="12">
        <v>3942</v>
      </c>
      <c r="F6" s="10">
        <v>270057</v>
      </c>
      <c r="G6" s="13">
        <v>3240</v>
      </c>
      <c r="H6" s="4">
        <v>3726</v>
      </c>
      <c r="I6" s="4">
        <v>3996</v>
      </c>
      <c r="J6" s="12">
        <v>3695</v>
      </c>
      <c r="K6" s="10">
        <v>215924</v>
      </c>
      <c r="L6" s="13">
        <v>1944</v>
      </c>
      <c r="M6" s="4">
        <v>2268</v>
      </c>
      <c r="N6" s="4">
        <v>2808</v>
      </c>
      <c r="O6" s="12">
        <v>2310</v>
      </c>
      <c r="P6" s="10">
        <v>119886</v>
      </c>
      <c r="Q6" s="13">
        <v>9072</v>
      </c>
      <c r="R6" s="4">
        <v>9504</v>
      </c>
      <c r="S6" s="4">
        <v>10044</v>
      </c>
      <c r="T6" s="12">
        <v>9560</v>
      </c>
      <c r="U6" s="10">
        <v>64550</v>
      </c>
    </row>
    <row r="7" spans="1:21" ht="15" customHeight="1" x14ac:dyDescent="0.4">
      <c r="A7" s="19" t="s">
        <v>63</v>
      </c>
      <c r="B7" s="13">
        <v>3596</v>
      </c>
      <c r="C7" s="4">
        <v>3888</v>
      </c>
      <c r="D7" s="4">
        <v>4212</v>
      </c>
      <c r="E7" s="12">
        <v>3926</v>
      </c>
      <c r="F7" s="10">
        <v>255784</v>
      </c>
      <c r="G7" s="13">
        <v>3348</v>
      </c>
      <c r="H7" s="4">
        <v>3780</v>
      </c>
      <c r="I7" s="4">
        <v>3996</v>
      </c>
      <c r="J7" s="12">
        <v>3711</v>
      </c>
      <c r="K7" s="10">
        <v>205980</v>
      </c>
      <c r="L7" s="13">
        <v>2052</v>
      </c>
      <c r="M7" s="4">
        <v>2352</v>
      </c>
      <c r="N7" s="4">
        <v>3024</v>
      </c>
      <c r="O7" s="12">
        <v>2398</v>
      </c>
      <c r="P7" s="10">
        <v>91006</v>
      </c>
      <c r="Q7" s="13">
        <v>9288</v>
      </c>
      <c r="R7" s="4">
        <v>9720</v>
      </c>
      <c r="S7" s="4">
        <v>10260</v>
      </c>
      <c r="T7" s="12">
        <v>9870</v>
      </c>
      <c r="U7" s="10">
        <v>56180</v>
      </c>
    </row>
    <row r="8" spans="1:21" ht="15" customHeight="1" x14ac:dyDescent="0.4">
      <c r="A8" s="19" t="s">
        <v>120</v>
      </c>
      <c r="B8" s="13">
        <v>3154</v>
      </c>
      <c r="C8" s="4">
        <v>3564</v>
      </c>
      <c r="D8" s="4">
        <v>4104</v>
      </c>
      <c r="E8" s="12">
        <v>3607</v>
      </c>
      <c r="F8" s="10">
        <v>262952</v>
      </c>
      <c r="G8" s="13">
        <v>3024</v>
      </c>
      <c r="H8" s="4">
        <v>3456</v>
      </c>
      <c r="I8" s="4">
        <v>3780</v>
      </c>
      <c r="J8" s="12">
        <v>3434</v>
      </c>
      <c r="K8" s="10">
        <v>246081</v>
      </c>
      <c r="L8" s="13">
        <v>1944</v>
      </c>
      <c r="M8" s="4">
        <v>2263</v>
      </c>
      <c r="N8" s="4">
        <v>2770</v>
      </c>
      <c r="O8" s="12">
        <v>2279</v>
      </c>
      <c r="P8" s="10">
        <v>102783</v>
      </c>
      <c r="Q8" s="13">
        <v>7020</v>
      </c>
      <c r="R8" s="4">
        <v>8964</v>
      </c>
      <c r="S8" s="4">
        <v>9898</v>
      </c>
      <c r="T8" s="12">
        <v>8816</v>
      </c>
      <c r="U8" s="10">
        <v>60757</v>
      </c>
    </row>
    <row r="9" spans="1:21" ht="15" customHeight="1" x14ac:dyDescent="0.4">
      <c r="A9" s="19" t="s">
        <v>64</v>
      </c>
      <c r="B9" s="13">
        <v>3780</v>
      </c>
      <c r="C9" s="4">
        <v>3996</v>
      </c>
      <c r="D9" s="4">
        <v>4320</v>
      </c>
      <c r="E9" s="12">
        <v>4013</v>
      </c>
      <c r="F9" s="10">
        <v>235692</v>
      </c>
      <c r="G9" s="13">
        <v>3348</v>
      </c>
      <c r="H9" s="4">
        <v>3780</v>
      </c>
      <c r="I9" s="4">
        <v>4050</v>
      </c>
      <c r="J9" s="12">
        <v>3756</v>
      </c>
      <c r="K9" s="10">
        <v>158372</v>
      </c>
      <c r="L9" s="13">
        <v>2108</v>
      </c>
      <c r="M9" s="4">
        <v>2268</v>
      </c>
      <c r="N9" s="4">
        <v>3402</v>
      </c>
      <c r="O9" s="12">
        <v>2391</v>
      </c>
      <c r="P9" s="10">
        <v>88649</v>
      </c>
      <c r="Q9" s="13">
        <v>8640</v>
      </c>
      <c r="R9" s="4">
        <v>9720</v>
      </c>
      <c r="S9" s="4">
        <v>10584</v>
      </c>
      <c r="T9" s="12">
        <v>9814</v>
      </c>
      <c r="U9" s="10">
        <v>49373</v>
      </c>
    </row>
    <row r="10" spans="1:21" ht="15" customHeight="1" x14ac:dyDescent="0.4">
      <c r="A10" s="19" t="s">
        <v>23</v>
      </c>
      <c r="B10" s="13">
        <v>3726</v>
      </c>
      <c r="C10" s="4">
        <v>3948</v>
      </c>
      <c r="D10" s="4">
        <v>4320</v>
      </c>
      <c r="E10" s="12">
        <v>3969</v>
      </c>
      <c r="F10" s="10">
        <v>256108</v>
      </c>
      <c r="G10" s="13">
        <v>3434</v>
      </c>
      <c r="H10" s="4">
        <v>3701</v>
      </c>
      <c r="I10" s="4">
        <v>3996</v>
      </c>
      <c r="J10" s="12">
        <v>3715</v>
      </c>
      <c r="K10" s="10">
        <v>130123</v>
      </c>
      <c r="L10" s="13">
        <v>1998</v>
      </c>
      <c r="M10" s="4">
        <v>2268</v>
      </c>
      <c r="N10" s="4">
        <v>3024</v>
      </c>
      <c r="O10" s="12">
        <v>2338</v>
      </c>
      <c r="P10" s="10">
        <v>110929</v>
      </c>
      <c r="Q10" s="13">
        <v>9072</v>
      </c>
      <c r="R10" s="4">
        <v>9936</v>
      </c>
      <c r="S10" s="4">
        <v>10800</v>
      </c>
      <c r="T10" s="12">
        <v>9992</v>
      </c>
      <c r="U10" s="10">
        <v>65081</v>
      </c>
    </row>
    <row r="11" spans="1:21" ht="15" customHeight="1" x14ac:dyDescent="0.4">
      <c r="A11" s="19" t="s">
        <v>193</v>
      </c>
      <c r="B11" s="13">
        <v>3434</v>
      </c>
      <c r="C11" s="4">
        <v>3726</v>
      </c>
      <c r="D11" s="4">
        <v>4104</v>
      </c>
      <c r="E11" s="12">
        <v>3742</v>
      </c>
      <c r="F11" s="10">
        <v>305360</v>
      </c>
      <c r="G11" s="13">
        <v>3402</v>
      </c>
      <c r="H11" s="4">
        <v>3689</v>
      </c>
      <c r="I11" s="4">
        <v>3996</v>
      </c>
      <c r="J11" s="12">
        <v>3699</v>
      </c>
      <c r="K11" s="10">
        <v>147048</v>
      </c>
      <c r="L11" s="13">
        <v>1944</v>
      </c>
      <c r="M11" s="4">
        <v>2304</v>
      </c>
      <c r="N11" s="4">
        <v>3024</v>
      </c>
      <c r="O11" s="12">
        <v>2341</v>
      </c>
      <c r="P11" s="10">
        <v>113219</v>
      </c>
      <c r="Q11" s="13">
        <v>9180</v>
      </c>
      <c r="R11" s="4">
        <v>10584</v>
      </c>
      <c r="S11" s="4">
        <v>11448</v>
      </c>
      <c r="T11" s="12">
        <v>10416</v>
      </c>
      <c r="U11" s="10">
        <v>69139</v>
      </c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4">
      <c r="A36" s="21" t="s">
        <v>2</v>
      </c>
      <c r="B36" s="132" t="s">
        <v>142</v>
      </c>
      <c r="C36" s="133"/>
      <c r="D36" s="133"/>
      <c r="E36" s="134"/>
      <c r="F36" s="135"/>
      <c r="G36" s="132" t="s">
        <v>104</v>
      </c>
      <c r="H36" s="133"/>
      <c r="I36" s="133"/>
      <c r="J36" s="134"/>
      <c r="K36" s="135"/>
      <c r="L36" s="142" t="s">
        <v>43</v>
      </c>
      <c r="M36" s="133"/>
      <c r="N36" s="133"/>
      <c r="O36" s="134"/>
      <c r="P36" s="134"/>
      <c r="Q36" s="132" t="s">
        <v>105</v>
      </c>
      <c r="R36" s="133"/>
      <c r="S36" s="133"/>
      <c r="T36" s="134"/>
      <c r="U36" s="135"/>
    </row>
    <row r="37" spans="1:2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1" ht="15" customHeight="1" x14ac:dyDescent="0.4">
      <c r="A38" s="18" t="s">
        <v>134</v>
      </c>
      <c r="B38" s="13">
        <v>5923</v>
      </c>
      <c r="C38" s="4">
        <v>6486</v>
      </c>
      <c r="D38" s="4">
        <v>6953</v>
      </c>
      <c r="E38" s="12">
        <v>6505</v>
      </c>
      <c r="F38" s="10">
        <v>33677</v>
      </c>
      <c r="G38" s="13">
        <v>1836</v>
      </c>
      <c r="H38" s="4">
        <v>2052</v>
      </c>
      <c r="I38" s="4">
        <v>2322</v>
      </c>
      <c r="J38" s="12">
        <v>2067</v>
      </c>
      <c r="K38" s="10">
        <v>381160</v>
      </c>
      <c r="L38" s="13">
        <v>3240</v>
      </c>
      <c r="M38" s="4">
        <v>3726</v>
      </c>
      <c r="N38" s="4">
        <v>3996</v>
      </c>
      <c r="O38" s="12">
        <v>3693</v>
      </c>
      <c r="P38" s="10">
        <v>123258</v>
      </c>
      <c r="Q38" s="13">
        <v>3348</v>
      </c>
      <c r="R38" s="4">
        <v>3780</v>
      </c>
      <c r="S38" s="4">
        <v>4100</v>
      </c>
      <c r="T38" s="12">
        <v>3766</v>
      </c>
      <c r="U38" s="10">
        <v>118446</v>
      </c>
    </row>
    <row r="39" spans="1:21" ht="15" customHeight="1" x14ac:dyDescent="0.4">
      <c r="A39" s="19" t="s">
        <v>73</v>
      </c>
      <c r="B39" s="13">
        <v>6209</v>
      </c>
      <c r="C39" s="4">
        <v>6642</v>
      </c>
      <c r="D39" s="4">
        <v>7488</v>
      </c>
      <c r="E39" s="12">
        <v>6701</v>
      </c>
      <c r="F39" s="10">
        <v>35205</v>
      </c>
      <c r="G39" s="13">
        <v>1836</v>
      </c>
      <c r="H39" s="4">
        <v>2052</v>
      </c>
      <c r="I39" s="4">
        <v>2392</v>
      </c>
      <c r="J39" s="12">
        <v>2070</v>
      </c>
      <c r="K39" s="10">
        <v>475515</v>
      </c>
      <c r="L39" s="13">
        <v>3456</v>
      </c>
      <c r="M39" s="4">
        <v>3888</v>
      </c>
      <c r="N39" s="4">
        <v>4104</v>
      </c>
      <c r="O39" s="12">
        <v>3829</v>
      </c>
      <c r="P39" s="10">
        <v>151449</v>
      </c>
      <c r="Q39" s="13">
        <v>3510</v>
      </c>
      <c r="R39" s="4">
        <v>3888</v>
      </c>
      <c r="S39" s="4">
        <v>4104</v>
      </c>
      <c r="T39" s="12">
        <v>3873</v>
      </c>
      <c r="U39" s="10">
        <v>146303</v>
      </c>
    </row>
    <row r="40" spans="1:21" ht="15" customHeight="1" x14ac:dyDescent="0.4">
      <c r="A40" s="19" t="s">
        <v>63</v>
      </c>
      <c r="B40" s="13">
        <v>5940</v>
      </c>
      <c r="C40" s="4">
        <v>6696</v>
      </c>
      <c r="D40" s="4">
        <v>7700</v>
      </c>
      <c r="E40" s="12">
        <v>6767</v>
      </c>
      <c r="F40" s="10">
        <v>37965</v>
      </c>
      <c r="G40" s="13">
        <v>1836</v>
      </c>
      <c r="H40" s="4">
        <v>2052</v>
      </c>
      <c r="I40" s="4">
        <v>2430</v>
      </c>
      <c r="J40" s="12">
        <v>2050</v>
      </c>
      <c r="K40" s="10">
        <v>420897</v>
      </c>
      <c r="L40" s="13">
        <v>3456</v>
      </c>
      <c r="M40" s="4">
        <v>3888</v>
      </c>
      <c r="N40" s="4">
        <v>4104</v>
      </c>
      <c r="O40" s="12">
        <v>3830</v>
      </c>
      <c r="P40" s="10">
        <v>140938</v>
      </c>
      <c r="Q40" s="13">
        <v>3564</v>
      </c>
      <c r="R40" s="4">
        <v>3888</v>
      </c>
      <c r="S40" s="4">
        <v>4104</v>
      </c>
      <c r="T40" s="12">
        <v>3891</v>
      </c>
      <c r="U40" s="10">
        <v>129667</v>
      </c>
    </row>
    <row r="41" spans="1:21" ht="15" customHeight="1" x14ac:dyDescent="0.4">
      <c r="A41" s="19" t="s">
        <v>120</v>
      </c>
      <c r="B41" s="13">
        <v>4320</v>
      </c>
      <c r="C41" s="4">
        <v>5400</v>
      </c>
      <c r="D41" s="4">
        <v>6480</v>
      </c>
      <c r="E41" s="12">
        <v>5365</v>
      </c>
      <c r="F41" s="10">
        <v>39766</v>
      </c>
      <c r="G41" s="13">
        <v>1620</v>
      </c>
      <c r="H41" s="4">
        <v>1836</v>
      </c>
      <c r="I41" s="4">
        <v>2376</v>
      </c>
      <c r="J41" s="12">
        <v>1910</v>
      </c>
      <c r="K41" s="10">
        <v>431771</v>
      </c>
      <c r="L41" s="13">
        <v>3240</v>
      </c>
      <c r="M41" s="4">
        <v>3672</v>
      </c>
      <c r="N41" s="4">
        <v>3942</v>
      </c>
      <c r="O41" s="12">
        <v>3674</v>
      </c>
      <c r="P41" s="10">
        <v>145063</v>
      </c>
      <c r="Q41" s="13">
        <v>3240</v>
      </c>
      <c r="R41" s="4">
        <v>3672</v>
      </c>
      <c r="S41" s="4">
        <v>3996</v>
      </c>
      <c r="T41" s="12">
        <v>3675</v>
      </c>
      <c r="U41" s="10">
        <v>146151</v>
      </c>
    </row>
    <row r="42" spans="1:21" ht="15" customHeight="1" x14ac:dyDescent="0.4">
      <c r="A42" s="19" t="s">
        <v>64</v>
      </c>
      <c r="B42" s="13">
        <v>5940</v>
      </c>
      <c r="C42" s="4">
        <v>6804</v>
      </c>
      <c r="D42" s="4">
        <v>7512</v>
      </c>
      <c r="E42" s="12">
        <v>6786</v>
      </c>
      <c r="F42" s="10">
        <v>24250</v>
      </c>
      <c r="G42" s="13">
        <v>1836</v>
      </c>
      <c r="H42" s="4">
        <v>2052</v>
      </c>
      <c r="I42" s="4">
        <v>2484</v>
      </c>
      <c r="J42" s="12">
        <v>2050</v>
      </c>
      <c r="K42" s="10">
        <v>322580</v>
      </c>
      <c r="L42" s="13">
        <v>3672</v>
      </c>
      <c r="M42" s="4">
        <v>3888</v>
      </c>
      <c r="N42" s="4">
        <v>4104</v>
      </c>
      <c r="O42" s="12">
        <v>3897</v>
      </c>
      <c r="P42" s="10">
        <v>118051</v>
      </c>
      <c r="Q42" s="13">
        <v>3672</v>
      </c>
      <c r="R42" s="4">
        <v>3888</v>
      </c>
      <c r="S42" s="4">
        <v>4136</v>
      </c>
      <c r="T42" s="12">
        <v>3917</v>
      </c>
      <c r="U42" s="10">
        <v>117156</v>
      </c>
    </row>
    <row r="43" spans="1:21" ht="15" customHeight="1" x14ac:dyDescent="0.4">
      <c r="A43" s="19" t="s">
        <v>23</v>
      </c>
      <c r="B43" s="13">
        <v>5400</v>
      </c>
      <c r="C43" s="4">
        <v>6480</v>
      </c>
      <c r="D43" s="4">
        <v>7236</v>
      </c>
      <c r="E43" s="12">
        <v>6403</v>
      </c>
      <c r="F43" s="10">
        <v>53521</v>
      </c>
      <c r="G43" s="13">
        <v>1782</v>
      </c>
      <c r="H43" s="4">
        <v>1944</v>
      </c>
      <c r="I43" s="4">
        <v>2216</v>
      </c>
      <c r="J43" s="12">
        <v>1990</v>
      </c>
      <c r="K43" s="10">
        <v>280531</v>
      </c>
      <c r="L43" s="13">
        <v>3564</v>
      </c>
      <c r="M43" s="4">
        <v>3791</v>
      </c>
      <c r="N43" s="4">
        <v>4104</v>
      </c>
      <c r="O43" s="12">
        <v>3841</v>
      </c>
      <c r="P43" s="10">
        <v>100846</v>
      </c>
      <c r="Q43" s="13">
        <v>3564</v>
      </c>
      <c r="R43" s="4">
        <v>3780</v>
      </c>
      <c r="S43" s="4">
        <v>4147</v>
      </c>
      <c r="T43" s="12">
        <v>3842</v>
      </c>
      <c r="U43" s="10">
        <v>106347</v>
      </c>
    </row>
    <row r="44" spans="1:21" ht="15" customHeight="1" x14ac:dyDescent="0.4">
      <c r="A44" s="19" t="s">
        <v>193</v>
      </c>
      <c r="B44" s="13">
        <v>5184</v>
      </c>
      <c r="C44" s="4">
        <v>6264</v>
      </c>
      <c r="D44" s="4">
        <v>7020</v>
      </c>
      <c r="E44" s="12">
        <v>6213</v>
      </c>
      <c r="F44" s="10">
        <v>58266</v>
      </c>
      <c r="G44" s="13">
        <v>1728</v>
      </c>
      <c r="H44" s="4">
        <v>1944</v>
      </c>
      <c r="I44" s="4">
        <v>2169</v>
      </c>
      <c r="J44" s="12">
        <v>1971</v>
      </c>
      <c r="K44" s="10">
        <v>336916</v>
      </c>
      <c r="L44" s="13">
        <v>3348</v>
      </c>
      <c r="M44" s="4">
        <v>3737</v>
      </c>
      <c r="N44" s="4">
        <v>4104</v>
      </c>
      <c r="O44" s="12">
        <v>3732</v>
      </c>
      <c r="P44" s="10">
        <v>120726</v>
      </c>
      <c r="Q44" s="13">
        <v>3348</v>
      </c>
      <c r="R44" s="4">
        <v>3780</v>
      </c>
      <c r="S44" s="4">
        <v>4104</v>
      </c>
      <c r="T44" s="12">
        <v>3755</v>
      </c>
      <c r="U44" s="10">
        <v>138920</v>
      </c>
    </row>
    <row r="45" spans="1:2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1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36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customWidth="1"/>
    <col min="26" max="28" width="9" style="17"/>
    <col min="29" max="29" width="10.875" style="17" customWidth="1"/>
    <col min="30" max="44" width="9" style="17"/>
    <col min="45" max="45" width="9.625" style="17" customWidth="1"/>
    <col min="46" max="56" width="9" style="17"/>
    <col min="57" max="57" width="10.875" style="17" customWidth="1"/>
    <col min="58" max="16384" width="9" style="17"/>
  </cols>
  <sheetData>
    <row r="1" spans="1:21" ht="22.5" x14ac:dyDescent="0.4">
      <c r="A1" s="131" t="s">
        <v>183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42" t="s">
        <v>1</v>
      </c>
      <c r="C3" s="133"/>
      <c r="D3" s="133"/>
      <c r="E3" s="134"/>
      <c r="F3" s="134"/>
      <c r="G3" s="132" t="s">
        <v>26</v>
      </c>
      <c r="H3" s="133"/>
      <c r="I3" s="133"/>
      <c r="J3" s="134"/>
      <c r="K3" s="135"/>
      <c r="L3" s="142" t="s">
        <v>106</v>
      </c>
      <c r="M3" s="133"/>
      <c r="N3" s="133"/>
      <c r="O3" s="134"/>
      <c r="P3" s="134"/>
      <c r="Q3" s="143" t="s">
        <v>14</v>
      </c>
      <c r="R3" s="144"/>
      <c r="S3" s="144"/>
      <c r="T3" s="144"/>
      <c r="U3" s="14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>
        <v>3564</v>
      </c>
      <c r="C5" s="4">
        <v>3942</v>
      </c>
      <c r="D5" s="4">
        <v>4212</v>
      </c>
      <c r="E5" s="12">
        <v>3909</v>
      </c>
      <c r="F5" s="10">
        <v>102793</v>
      </c>
      <c r="G5" s="13">
        <v>3024</v>
      </c>
      <c r="H5" s="4">
        <v>3618</v>
      </c>
      <c r="I5" s="4">
        <v>3996</v>
      </c>
      <c r="J5" s="12">
        <v>3587</v>
      </c>
      <c r="K5" s="10">
        <v>129939</v>
      </c>
      <c r="L5" s="13">
        <v>1836</v>
      </c>
      <c r="M5" s="4">
        <v>1998</v>
      </c>
      <c r="N5" s="4">
        <v>2160</v>
      </c>
      <c r="O5" s="12">
        <v>2008</v>
      </c>
      <c r="P5" s="10">
        <v>114126</v>
      </c>
      <c r="Q5" s="13">
        <v>3014</v>
      </c>
      <c r="R5" s="4">
        <v>3708</v>
      </c>
      <c r="S5" s="4">
        <v>4050</v>
      </c>
      <c r="T5" s="12">
        <v>3643</v>
      </c>
      <c r="U5" s="10">
        <v>1501314</v>
      </c>
    </row>
    <row r="6" spans="1:21" ht="15" customHeight="1" x14ac:dyDescent="0.4">
      <c r="A6" s="19" t="s">
        <v>73</v>
      </c>
      <c r="B6" s="13">
        <v>3672</v>
      </c>
      <c r="C6" s="4">
        <v>3996</v>
      </c>
      <c r="D6" s="4">
        <v>4212</v>
      </c>
      <c r="E6" s="12">
        <v>3980</v>
      </c>
      <c r="F6" s="10">
        <v>129890</v>
      </c>
      <c r="G6" s="13">
        <v>3348</v>
      </c>
      <c r="H6" s="4">
        <v>3780</v>
      </c>
      <c r="I6" s="4">
        <v>4050</v>
      </c>
      <c r="J6" s="12">
        <v>3761</v>
      </c>
      <c r="K6" s="10">
        <v>150821</v>
      </c>
      <c r="L6" s="13">
        <v>1836</v>
      </c>
      <c r="M6" s="4">
        <v>1984</v>
      </c>
      <c r="N6" s="4">
        <v>2161</v>
      </c>
      <c r="O6" s="12">
        <v>1990</v>
      </c>
      <c r="P6" s="10">
        <v>143270</v>
      </c>
      <c r="Q6" s="13">
        <v>3122</v>
      </c>
      <c r="R6" s="4">
        <v>3720</v>
      </c>
      <c r="S6" s="4">
        <v>4083</v>
      </c>
      <c r="T6" s="12">
        <v>3685</v>
      </c>
      <c r="U6" s="10">
        <v>2085150</v>
      </c>
    </row>
    <row r="7" spans="1:21" ht="15" customHeight="1" x14ac:dyDescent="0.4">
      <c r="A7" s="19" t="s">
        <v>63</v>
      </c>
      <c r="B7" s="13">
        <v>3672</v>
      </c>
      <c r="C7" s="4">
        <v>3996</v>
      </c>
      <c r="D7" s="4">
        <v>4212</v>
      </c>
      <c r="E7" s="12">
        <v>3956</v>
      </c>
      <c r="F7" s="10">
        <v>121717</v>
      </c>
      <c r="G7" s="13">
        <v>3348</v>
      </c>
      <c r="H7" s="4">
        <v>3834</v>
      </c>
      <c r="I7" s="4">
        <v>4104</v>
      </c>
      <c r="J7" s="12">
        <v>3778</v>
      </c>
      <c r="K7" s="10">
        <v>132258</v>
      </c>
      <c r="L7" s="13">
        <v>1836</v>
      </c>
      <c r="M7" s="4">
        <v>1944</v>
      </c>
      <c r="N7" s="4">
        <v>2160</v>
      </c>
      <c r="O7" s="12">
        <v>1961</v>
      </c>
      <c r="P7" s="10">
        <v>139686</v>
      </c>
      <c r="Q7" s="13">
        <v>3370</v>
      </c>
      <c r="R7" s="4">
        <v>3780</v>
      </c>
      <c r="S7" s="4">
        <v>4115</v>
      </c>
      <c r="T7" s="12">
        <v>3772</v>
      </c>
      <c r="U7" s="10">
        <v>1238549</v>
      </c>
    </row>
    <row r="8" spans="1:21" ht="15" customHeight="1" x14ac:dyDescent="0.4">
      <c r="A8" s="19" t="s">
        <v>120</v>
      </c>
      <c r="B8" s="13">
        <v>3437</v>
      </c>
      <c r="C8" s="4">
        <v>3780</v>
      </c>
      <c r="D8" s="4">
        <v>4065</v>
      </c>
      <c r="E8" s="12">
        <v>3764</v>
      </c>
      <c r="F8" s="10">
        <v>134669</v>
      </c>
      <c r="G8" s="13">
        <v>3186</v>
      </c>
      <c r="H8" s="4">
        <v>3650</v>
      </c>
      <c r="I8" s="4">
        <v>3942</v>
      </c>
      <c r="J8" s="12">
        <v>3622</v>
      </c>
      <c r="K8" s="10">
        <v>149804</v>
      </c>
      <c r="L8" s="13">
        <v>1728</v>
      </c>
      <c r="M8" s="4">
        <v>1890</v>
      </c>
      <c r="N8" s="4">
        <v>2098</v>
      </c>
      <c r="O8" s="12">
        <v>1892</v>
      </c>
      <c r="P8" s="10">
        <v>144356</v>
      </c>
      <c r="Q8" s="13">
        <v>2862</v>
      </c>
      <c r="R8" s="4">
        <v>3397</v>
      </c>
      <c r="S8" s="4">
        <v>3870</v>
      </c>
      <c r="T8" s="12">
        <v>3391</v>
      </c>
      <c r="U8" s="10">
        <v>1750929</v>
      </c>
    </row>
    <row r="9" spans="1:21" ht="15" customHeight="1" x14ac:dyDescent="0.4">
      <c r="A9" s="19" t="s">
        <v>64</v>
      </c>
      <c r="B9" s="13">
        <v>3780</v>
      </c>
      <c r="C9" s="4">
        <v>3996</v>
      </c>
      <c r="D9" s="4">
        <v>4256</v>
      </c>
      <c r="E9" s="12">
        <v>3990</v>
      </c>
      <c r="F9" s="10">
        <v>106820</v>
      </c>
      <c r="G9" s="13">
        <v>3510</v>
      </c>
      <c r="H9" s="4">
        <v>3888</v>
      </c>
      <c r="I9" s="4">
        <v>4122</v>
      </c>
      <c r="J9" s="12">
        <v>3872</v>
      </c>
      <c r="K9" s="10">
        <v>111868</v>
      </c>
      <c r="L9" s="13">
        <v>1836</v>
      </c>
      <c r="M9" s="4">
        <v>1944</v>
      </c>
      <c r="N9" s="4">
        <v>2200</v>
      </c>
      <c r="O9" s="12">
        <v>1991</v>
      </c>
      <c r="P9" s="10">
        <v>120768</v>
      </c>
      <c r="Q9" s="13">
        <v>3307</v>
      </c>
      <c r="R9" s="4">
        <v>3815</v>
      </c>
      <c r="S9" s="4">
        <v>4102</v>
      </c>
      <c r="T9" s="12">
        <v>3777</v>
      </c>
      <c r="U9" s="10">
        <v>1533765</v>
      </c>
    </row>
    <row r="10" spans="1:21" ht="15" customHeight="1" x14ac:dyDescent="0.4">
      <c r="A10" s="19" t="s">
        <v>23</v>
      </c>
      <c r="B10" s="13">
        <v>3737</v>
      </c>
      <c r="C10" s="4">
        <v>3942</v>
      </c>
      <c r="D10" s="4">
        <v>4212</v>
      </c>
      <c r="E10" s="12">
        <v>3954</v>
      </c>
      <c r="F10" s="10">
        <v>105070</v>
      </c>
      <c r="G10" s="13">
        <v>3240</v>
      </c>
      <c r="H10" s="4">
        <v>3780</v>
      </c>
      <c r="I10" s="4">
        <v>4104</v>
      </c>
      <c r="J10" s="12">
        <v>3754</v>
      </c>
      <c r="K10" s="10">
        <v>92263</v>
      </c>
      <c r="L10" s="13">
        <v>1836</v>
      </c>
      <c r="M10" s="4">
        <v>2012</v>
      </c>
      <c r="N10" s="4">
        <v>2203</v>
      </c>
      <c r="O10" s="12">
        <v>2037</v>
      </c>
      <c r="P10" s="10">
        <v>118756</v>
      </c>
      <c r="Q10" s="13">
        <v>2484</v>
      </c>
      <c r="R10" s="4">
        <v>3500</v>
      </c>
      <c r="S10" s="4">
        <v>3894</v>
      </c>
      <c r="T10" s="12">
        <v>3359</v>
      </c>
      <c r="U10" s="10">
        <v>1643961</v>
      </c>
    </row>
    <row r="11" spans="1:21" ht="15" customHeight="1" x14ac:dyDescent="0.4">
      <c r="A11" s="19" t="s">
        <v>193</v>
      </c>
      <c r="B11" s="13">
        <v>3645</v>
      </c>
      <c r="C11" s="4">
        <v>3888</v>
      </c>
      <c r="D11" s="4">
        <v>4169</v>
      </c>
      <c r="E11" s="12">
        <v>3910</v>
      </c>
      <c r="F11" s="10">
        <v>124628</v>
      </c>
      <c r="G11" s="13">
        <v>3024</v>
      </c>
      <c r="H11" s="4">
        <v>3564</v>
      </c>
      <c r="I11" s="4">
        <v>4041</v>
      </c>
      <c r="J11" s="12">
        <v>3566</v>
      </c>
      <c r="K11" s="10">
        <v>119412</v>
      </c>
      <c r="L11" s="13">
        <v>1803</v>
      </c>
      <c r="M11" s="4">
        <v>1944</v>
      </c>
      <c r="N11" s="4">
        <v>2160</v>
      </c>
      <c r="O11" s="12">
        <v>1955</v>
      </c>
      <c r="P11" s="10">
        <v>128603</v>
      </c>
      <c r="Q11" s="13">
        <v>2376</v>
      </c>
      <c r="R11" s="4">
        <v>3402</v>
      </c>
      <c r="S11" s="4">
        <v>3764</v>
      </c>
      <c r="T11" s="12">
        <v>3273</v>
      </c>
      <c r="U11" s="10">
        <v>1569525</v>
      </c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x14ac:dyDescent="0.4">
      <c r="A36" s="24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</sheetData>
  <mergeCells count="5"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159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5" width="9.25" style="17" customWidth="1"/>
    <col min="26" max="26" width="10.625" style="17" customWidth="1"/>
    <col min="27" max="37" width="9" style="17"/>
    <col min="38" max="38" width="9.625" style="17" bestFit="1" customWidth="1"/>
    <col min="39" max="57" width="9" style="17"/>
    <col min="58" max="58" width="9.125" style="17" bestFit="1" customWidth="1"/>
    <col min="59" max="61" width="9" style="17"/>
    <col min="62" max="62" width="9.625" style="17" bestFit="1" customWidth="1"/>
    <col min="63" max="77" width="9" style="17"/>
    <col min="78" max="78" width="9.625" style="17" bestFit="1" customWidth="1"/>
    <col min="79" max="85" width="9" style="17"/>
    <col min="86" max="86" width="10.875" style="17" bestFit="1" customWidth="1"/>
    <col min="87" max="16384" width="9" style="17"/>
  </cols>
  <sheetData>
    <row r="1" spans="1:26" ht="22.5" x14ac:dyDescent="0.4">
      <c r="A1" s="131" t="s">
        <v>159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2"/>
      <c r="W1" s="2"/>
      <c r="X1" s="2"/>
      <c r="Y1" s="2"/>
      <c r="Z1" s="2"/>
    </row>
    <row r="2" spans="1:2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 t="s">
        <v>27</v>
      </c>
      <c r="V2" s="1"/>
      <c r="W2" s="1"/>
      <c r="X2" s="1"/>
      <c r="Y2" s="1"/>
    </row>
    <row r="3" spans="1:26" s="28" customFormat="1" ht="15" customHeight="1" x14ac:dyDescent="0.4">
      <c r="A3" s="21" t="s">
        <v>2</v>
      </c>
      <c r="B3" s="132" t="s">
        <v>103</v>
      </c>
      <c r="C3" s="133"/>
      <c r="D3" s="133"/>
      <c r="E3" s="134"/>
      <c r="F3" s="134"/>
      <c r="G3" s="132" t="s">
        <v>56</v>
      </c>
      <c r="H3" s="133"/>
      <c r="I3" s="133"/>
      <c r="J3" s="134"/>
      <c r="K3" s="135"/>
      <c r="L3" s="142" t="s">
        <v>0</v>
      </c>
      <c r="M3" s="133"/>
      <c r="N3" s="133"/>
      <c r="O3" s="134"/>
      <c r="P3" s="134"/>
      <c r="Q3" s="132" t="s">
        <v>25</v>
      </c>
      <c r="R3" s="133"/>
      <c r="S3" s="133"/>
      <c r="T3" s="134"/>
      <c r="U3" s="135"/>
    </row>
    <row r="4" spans="1:26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6" ht="15" customHeight="1" x14ac:dyDescent="0.4">
      <c r="A5" s="18" t="s">
        <v>134</v>
      </c>
      <c r="B5" s="13">
        <v>1925</v>
      </c>
      <c r="C5" s="4">
        <v>2160</v>
      </c>
      <c r="D5" s="4">
        <v>2500</v>
      </c>
      <c r="E5" s="12">
        <v>2176</v>
      </c>
      <c r="F5" s="10">
        <v>168829</v>
      </c>
      <c r="G5" s="13">
        <v>1544</v>
      </c>
      <c r="H5" s="4">
        <v>1674</v>
      </c>
      <c r="I5" s="4">
        <v>1814</v>
      </c>
      <c r="J5" s="12">
        <v>1662</v>
      </c>
      <c r="K5" s="10">
        <v>110877</v>
      </c>
      <c r="L5" s="13">
        <v>918</v>
      </c>
      <c r="M5" s="4">
        <v>1080</v>
      </c>
      <c r="N5" s="4">
        <v>1512</v>
      </c>
      <c r="O5" s="12">
        <v>1136</v>
      </c>
      <c r="P5" s="10">
        <v>26506</v>
      </c>
      <c r="Q5" s="13">
        <v>4536</v>
      </c>
      <c r="R5" s="4">
        <v>4698</v>
      </c>
      <c r="S5" s="4">
        <v>5076</v>
      </c>
      <c r="T5" s="12">
        <v>4751</v>
      </c>
      <c r="U5" s="10">
        <v>49226</v>
      </c>
    </row>
    <row r="6" spans="1:26" ht="15" customHeight="1" x14ac:dyDescent="0.4">
      <c r="A6" s="19" t="s">
        <v>73</v>
      </c>
      <c r="B6" s="13">
        <v>1944</v>
      </c>
      <c r="C6" s="4">
        <v>2268</v>
      </c>
      <c r="D6" s="4">
        <v>2700</v>
      </c>
      <c r="E6" s="12">
        <v>2282</v>
      </c>
      <c r="F6" s="10">
        <v>196981</v>
      </c>
      <c r="G6" s="13">
        <v>1575</v>
      </c>
      <c r="H6" s="4">
        <v>1674</v>
      </c>
      <c r="I6" s="4">
        <v>1800</v>
      </c>
      <c r="J6" s="12">
        <v>1674</v>
      </c>
      <c r="K6" s="10">
        <v>158670</v>
      </c>
      <c r="L6" s="13">
        <v>918</v>
      </c>
      <c r="M6" s="4">
        <v>1112</v>
      </c>
      <c r="N6" s="4">
        <v>1300</v>
      </c>
      <c r="O6" s="12">
        <v>1101</v>
      </c>
      <c r="P6" s="10">
        <v>30189</v>
      </c>
      <c r="Q6" s="13">
        <v>4644</v>
      </c>
      <c r="R6" s="4">
        <v>4860</v>
      </c>
      <c r="S6" s="4">
        <v>5292</v>
      </c>
      <c r="T6" s="12">
        <v>4914</v>
      </c>
      <c r="U6" s="10">
        <v>66794</v>
      </c>
    </row>
    <row r="7" spans="1:26" ht="15" customHeight="1" x14ac:dyDescent="0.4">
      <c r="A7" s="19" t="s">
        <v>63</v>
      </c>
      <c r="B7" s="13">
        <v>1944</v>
      </c>
      <c r="C7" s="4">
        <v>2192</v>
      </c>
      <c r="D7" s="4">
        <v>2604</v>
      </c>
      <c r="E7" s="12">
        <v>2248</v>
      </c>
      <c r="F7" s="10">
        <v>150250</v>
      </c>
      <c r="G7" s="13">
        <v>1650</v>
      </c>
      <c r="H7" s="4">
        <v>1782</v>
      </c>
      <c r="I7" s="4">
        <v>1890</v>
      </c>
      <c r="J7" s="12">
        <v>1772</v>
      </c>
      <c r="K7" s="10">
        <v>112018</v>
      </c>
      <c r="L7" s="13">
        <v>961</v>
      </c>
      <c r="M7" s="4">
        <v>1177</v>
      </c>
      <c r="N7" s="4">
        <v>1300</v>
      </c>
      <c r="O7" s="12">
        <v>1185</v>
      </c>
      <c r="P7" s="10">
        <v>25791</v>
      </c>
      <c r="Q7" s="13">
        <v>4914</v>
      </c>
      <c r="R7" s="4">
        <v>5184</v>
      </c>
      <c r="S7" s="4">
        <v>5400</v>
      </c>
      <c r="T7" s="12">
        <v>5179</v>
      </c>
      <c r="U7" s="10">
        <v>58575</v>
      </c>
    </row>
    <row r="8" spans="1:26" ht="15" customHeight="1" x14ac:dyDescent="0.4">
      <c r="A8" s="19" t="s">
        <v>120</v>
      </c>
      <c r="B8" s="13">
        <v>1944</v>
      </c>
      <c r="C8" s="4">
        <v>2160</v>
      </c>
      <c r="D8" s="4">
        <v>2495</v>
      </c>
      <c r="E8" s="12">
        <v>2168</v>
      </c>
      <c r="F8" s="10">
        <v>215033</v>
      </c>
      <c r="G8" s="13">
        <v>1620</v>
      </c>
      <c r="H8" s="4">
        <v>1728</v>
      </c>
      <c r="I8" s="4">
        <v>1836</v>
      </c>
      <c r="J8" s="12">
        <v>1737</v>
      </c>
      <c r="K8" s="10">
        <v>167148</v>
      </c>
      <c r="L8" s="13">
        <v>1300</v>
      </c>
      <c r="M8" s="4">
        <v>1771</v>
      </c>
      <c r="N8" s="4">
        <v>1771</v>
      </c>
      <c r="O8" s="12">
        <v>1722</v>
      </c>
      <c r="P8" s="10">
        <v>140747</v>
      </c>
      <c r="Q8" s="13">
        <v>2700</v>
      </c>
      <c r="R8" s="4">
        <v>3780</v>
      </c>
      <c r="S8" s="4">
        <v>5076</v>
      </c>
      <c r="T8" s="12">
        <v>3814</v>
      </c>
      <c r="U8" s="10">
        <v>73091</v>
      </c>
    </row>
    <row r="9" spans="1:26" ht="15" customHeight="1" x14ac:dyDescent="0.4">
      <c r="A9" s="19" t="s">
        <v>64</v>
      </c>
      <c r="B9" s="13">
        <v>2096</v>
      </c>
      <c r="C9" s="4">
        <v>2268</v>
      </c>
      <c r="D9" s="4">
        <v>2614</v>
      </c>
      <c r="E9" s="12">
        <v>2340</v>
      </c>
      <c r="F9" s="10">
        <v>137866</v>
      </c>
      <c r="G9" s="13">
        <v>1652</v>
      </c>
      <c r="H9" s="4">
        <v>1782</v>
      </c>
      <c r="I9" s="4">
        <v>1933</v>
      </c>
      <c r="J9" s="12">
        <v>1775</v>
      </c>
      <c r="K9" s="10">
        <v>138266</v>
      </c>
      <c r="L9" s="13">
        <v>1771</v>
      </c>
      <c r="M9" s="4">
        <v>1771</v>
      </c>
      <c r="N9" s="4">
        <v>1771</v>
      </c>
      <c r="O9" s="12">
        <v>1771</v>
      </c>
      <c r="P9" s="10">
        <v>88563</v>
      </c>
      <c r="Q9" s="13">
        <v>3240</v>
      </c>
      <c r="R9" s="4">
        <v>3780</v>
      </c>
      <c r="S9" s="4">
        <v>4860</v>
      </c>
      <c r="T9" s="12">
        <v>3896</v>
      </c>
      <c r="U9" s="10">
        <v>57431</v>
      </c>
    </row>
    <row r="10" spans="1:26" ht="15" customHeight="1" x14ac:dyDescent="0.4">
      <c r="A10" s="19" t="s">
        <v>23</v>
      </c>
      <c r="B10" s="13">
        <v>2214</v>
      </c>
      <c r="C10" s="4">
        <v>2398</v>
      </c>
      <c r="D10" s="4">
        <v>2700</v>
      </c>
      <c r="E10" s="12">
        <v>2433</v>
      </c>
      <c r="F10" s="10">
        <v>165562</v>
      </c>
      <c r="G10" s="13">
        <v>1674</v>
      </c>
      <c r="H10" s="4">
        <v>1836</v>
      </c>
      <c r="I10" s="4">
        <v>1998</v>
      </c>
      <c r="J10" s="12">
        <v>1842</v>
      </c>
      <c r="K10" s="10">
        <v>139042</v>
      </c>
      <c r="L10" s="13">
        <v>1404</v>
      </c>
      <c r="M10" s="4">
        <v>1771</v>
      </c>
      <c r="N10" s="4">
        <v>1771</v>
      </c>
      <c r="O10" s="12">
        <v>1753</v>
      </c>
      <c r="P10" s="10">
        <v>73717</v>
      </c>
      <c r="Q10" s="13">
        <v>4320</v>
      </c>
      <c r="R10" s="4">
        <v>4644</v>
      </c>
      <c r="S10" s="4">
        <v>5314</v>
      </c>
      <c r="T10" s="12">
        <v>4749</v>
      </c>
      <c r="U10" s="10">
        <v>67563</v>
      </c>
    </row>
    <row r="11" spans="1:26" ht="15" customHeight="1" x14ac:dyDescent="0.4">
      <c r="A11" s="19" t="s">
        <v>193</v>
      </c>
      <c r="B11" s="13">
        <v>1998</v>
      </c>
      <c r="C11" s="4">
        <v>2322</v>
      </c>
      <c r="D11" s="4">
        <v>2538</v>
      </c>
      <c r="E11" s="12">
        <v>2289</v>
      </c>
      <c r="F11" s="10">
        <v>180487</v>
      </c>
      <c r="G11" s="13">
        <v>1868</v>
      </c>
      <c r="H11" s="4">
        <v>1944</v>
      </c>
      <c r="I11" s="4">
        <v>2063</v>
      </c>
      <c r="J11" s="12">
        <v>1940</v>
      </c>
      <c r="K11" s="10">
        <v>80570</v>
      </c>
      <c r="L11" s="13">
        <v>950</v>
      </c>
      <c r="M11" s="4">
        <v>961</v>
      </c>
      <c r="N11" s="4">
        <v>1352</v>
      </c>
      <c r="O11" s="12">
        <v>992</v>
      </c>
      <c r="P11" s="10">
        <v>34741</v>
      </c>
      <c r="Q11" s="13">
        <v>4644</v>
      </c>
      <c r="R11" s="4">
        <v>5184</v>
      </c>
      <c r="S11" s="4">
        <v>5616</v>
      </c>
      <c r="T11" s="12">
        <v>5228</v>
      </c>
      <c r="U11" s="10">
        <v>58445</v>
      </c>
    </row>
    <row r="12" spans="1:26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6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6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6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6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6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6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6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4">
      <c r="A36" s="21" t="s">
        <v>2</v>
      </c>
      <c r="B36" s="132" t="s">
        <v>142</v>
      </c>
      <c r="C36" s="133"/>
      <c r="D36" s="133"/>
      <c r="E36" s="134"/>
      <c r="F36" s="135"/>
      <c r="G36" s="132" t="s">
        <v>104</v>
      </c>
      <c r="H36" s="133"/>
      <c r="I36" s="133"/>
      <c r="J36" s="134"/>
      <c r="K36" s="135"/>
      <c r="L36" s="142" t="s">
        <v>43</v>
      </c>
      <c r="M36" s="133"/>
      <c r="N36" s="133"/>
      <c r="O36" s="134"/>
      <c r="P36" s="134"/>
      <c r="Q36" s="132" t="s">
        <v>105</v>
      </c>
      <c r="R36" s="133"/>
      <c r="S36" s="133"/>
      <c r="T36" s="134"/>
      <c r="U36" s="135"/>
    </row>
    <row r="37" spans="1:26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6" ht="15" customHeight="1" x14ac:dyDescent="0.4">
      <c r="A38" s="18" t="s">
        <v>134</v>
      </c>
      <c r="B38" s="13">
        <v>3164</v>
      </c>
      <c r="C38" s="4">
        <v>3471</v>
      </c>
      <c r="D38" s="4">
        <v>3564</v>
      </c>
      <c r="E38" s="12">
        <v>3408</v>
      </c>
      <c r="F38" s="10">
        <v>149782</v>
      </c>
      <c r="G38" s="13">
        <v>1004</v>
      </c>
      <c r="H38" s="4">
        <v>1080</v>
      </c>
      <c r="I38" s="4">
        <v>1188</v>
      </c>
      <c r="J38" s="12">
        <v>1098</v>
      </c>
      <c r="K38" s="10">
        <v>210877</v>
      </c>
      <c r="L38" s="13">
        <v>1620</v>
      </c>
      <c r="M38" s="4">
        <v>1728</v>
      </c>
      <c r="N38" s="4">
        <v>1814</v>
      </c>
      <c r="O38" s="12">
        <v>1701</v>
      </c>
      <c r="P38" s="10">
        <v>132829</v>
      </c>
      <c r="Q38" s="13">
        <v>1674</v>
      </c>
      <c r="R38" s="4">
        <v>1782</v>
      </c>
      <c r="S38" s="4">
        <v>1890</v>
      </c>
      <c r="T38" s="12">
        <v>1787</v>
      </c>
      <c r="U38" s="10">
        <v>86091</v>
      </c>
    </row>
    <row r="39" spans="1:26" ht="15" customHeight="1" x14ac:dyDescent="0.4">
      <c r="A39" s="19" t="s">
        <v>73</v>
      </c>
      <c r="B39" s="13">
        <v>3348</v>
      </c>
      <c r="C39" s="4">
        <v>3510</v>
      </c>
      <c r="D39" s="4">
        <v>3564</v>
      </c>
      <c r="E39" s="12">
        <v>3489</v>
      </c>
      <c r="F39" s="10">
        <v>150451</v>
      </c>
      <c r="G39" s="13">
        <v>1026</v>
      </c>
      <c r="H39" s="4">
        <v>1091</v>
      </c>
      <c r="I39" s="4">
        <v>1227</v>
      </c>
      <c r="J39" s="12">
        <v>1105</v>
      </c>
      <c r="K39" s="10">
        <v>219783</v>
      </c>
      <c r="L39" s="13">
        <v>1620</v>
      </c>
      <c r="M39" s="4">
        <v>1728</v>
      </c>
      <c r="N39" s="4">
        <v>1836</v>
      </c>
      <c r="O39" s="12">
        <v>1725</v>
      </c>
      <c r="P39" s="10">
        <v>157596</v>
      </c>
      <c r="Q39" s="13">
        <v>1620</v>
      </c>
      <c r="R39" s="4">
        <v>1782</v>
      </c>
      <c r="S39" s="4">
        <v>1847</v>
      </c>
      <c r="T39" s="12">
        <v>1753</v>
      </c>
      <c r="U39" s="10">
        <v>114331</v>
      </c>
    </row>
    <row r="40" spans="1:26" ht="15" customHeight="1" x14ac:dyDescent="0.4">
      <c r="A40" s="19" t="s">
        <v>63</v>
      </c>
      <c r="B40" s="13">
        <v>3456</v>
      </c>
      <c r="C40" s="4">
        <v>3555</v>
      </c>
      <c r="D40" s="4">
        <v>3672</v>
      </c>
      <c r="E40" s="12">
        <v>3531</v>
      </c>
      <c r="F40" s="10">
        <v>120446</v>
      </c>
      <c r="G40" s="13">
        <v>1058</v>
      </c>
      <c r="H40" s="4">
        <v>1080</v>
      </c>
      <c r="I40" s="4">
        <v>1264</v>
      </c>
      <c r="J40" s="12">
        <v>1117</v>
      </c>
      <c r="K40" s="10">
        <v>146525</v>
      </c>
      <c r="L40" s="13">
        <v>1728</v>
      </c>
      <c r="M40" s="4">
        <v>1782</v>
      </c>
      <c r="N40" s="4">
        <v>1890</v>
      </c>
      <c r="O40" s="12">
        <v>1782</v>
      </c>
      <c r="P40" s="10">
        <v>115090</v>
      </c>
      <c r="Q40" s="13">
        <v>1706</v>
      </c>
      <c r="R40" s="4">
        <v>1782</v>
      </c>
      <c r="S40" s="4">
        <v>1890</v>
      </c>
      <c r="T40" s="12">
        <v>1779</v>
      </c>
      <c r="U40" s="10">
        <v>72808</v>
      </c>
    </row>
    <row r="41" spans="1:26" ht="15" customHeight="1" x14ac:dyDescent="0.4">
      <c r="A41" s="19" t="s">
        <v>120</v>
      </c>
      <c r="B41" s="13">
        <v>2052</v>
      </c>
      <c r="C41" s="4">
        <v>2700</v>
      </c>
      <c r="D41" s="4">
        <v>3240</v>
      </c>
      <c r="E41" s="12">
        <v>2661</v>
      </c>
      <c r="F41" s="10">
        <v>122527</v>
      </c>
      <c r="G41" s="13">
        <v>1037</v>
      </c>
      <c r="H41" s="4">
        <v>1092</v>
      </c>
      <c r="I41" s="4">
        <v>1166</v>
      </c>
      <c r="J41" s="12">
        <v>1098</v>
      </c>
      <c r="K41" s="10">
        <v>242813</v>
      </c>
      <c r="L41" s="13">
        <v>1620</v>
      </c>
      <c r="M41" s="4">
        <v>1728</v>
      </c>
      <c r="N41" s="4">
        <v>1836</v>
      </c>
      <c r="O41" s="12">
        <v>1728</v>
      </c>
      <c r="P41" s="10">
        <v>138181</v>
      </c>
      <c r="Q41" s="13">
        <v>1724</v>
      </c>
      <c r="R41" s="4">
        <v>1782</v>
      </c>
      <c r="S41" s="4">
        <v>1890</v>
      </c>
      <c r="T41" s="12">
        <v>1782</v>
      </c>
      <c r="U41" s="10">
        <v>81953</v>
      </c>
    </row>
    <row r="42" spans="1:26" ht="15" customHeight="1" x14ac:dyDescent="0.4">
      <c r="A42" s="19" t="s">
        <v>64</v>
      </c>
      <c r="B42" s="13">
        <v>2570</v>
      </c>
      <c r="C42" s="4">
        <v>2700</v>
      </c>
      <c r="D42" s="4">
        <v>3132</v>
      </c>
      <c r="E42" s="12">
        <v>2746</v>
      </c>
      <c r="F42" s="10">
        <v>88480</v>
      </c>
      <c r="G42" s="13">
        <v>1037</v>
      </c>
      <c r="H42" s="4">
        <v>1166</v>
      </c>
      <c r="I42" s="4">
        <v>1242</v>
      </c>
      <c r="J42" s="12">
        <v>1142</v>
      </c>
      <c r="K42" s="10">
        <v>207651</v>
      </c>
      <c r="L42" s="13">
        <v>1706</v>
      </c>
      <c r="M42" s="4">
        <v>1782</v>
      </c>
      <c r="N42" s="4">
        <v>1944</v>
      </c>
      <c r="O42" s="12">
        <v>1803</v>
      </c>
      <c r="P42" s="10">
        <v>88597</v>
      </c>
      <c r="Q42" s="13">
        <v>1706</v>
      </c>
      <c r="R42" s="4">
        <v>1728</v>
      </c>
      <c r="S42" s="4">
        <v>1890</v>
      </c>
      <c r="T42" s="12">
        <v>1757</v>
      </c>
      <c r="U42" s="10">
        <v>92864</v>
      </c>
    </row>
    <row r="43" spans="1:26" ht="15" customHeight="1" x14ac:dyDescent="0.4">
      <c r="A43" s="19" t="s">
        <v>23</v>
      </c>
      <c r="B43" s="13">
        <v>2862</v>
      </c>
      <c r="C43" s="4">
        <v>3024</v>
      </c>
      <c r="D43" s="4">
        <v>3294</v>
      </c>
      <c r="E43" s="12">
        <v>3072</v>
      </c>
      <c r="F43" s="10">
        <v>112853</v>
      </c>
      <c r="G43" s="13">
        <v>1058</v>
      </c>
      <c r="H43" s="4">
        <v>1188</v>
      </c>
      <c r="I43" s="4">
        <v>1404</v>
      </c>
      <c r="J43" s="12">
        <v>1215</v>
      </c>
      <c r="K43" s="10">
        <v>180068</v>
      </c>
      <c r="L43" s="13">
        <v>1782</v>
      </c>
      <c r="M43" s="4">
        <v>1836</v>
      </c>
      <c r="N43" s="4">
        <v>1998</v>
      </c>
      <c r="O43" s="12">
        <v>1868</v>
      </c>
      <c r="P43" s="10">
        <v>104788</v>
      </c>
      <c r="Q43" s="13">
        <v>1706</v>
      </c>
      <c r="R43" s="4">
        <v>1782</v>
      </c>
      <c r="S43" s="4">
        <v>1890</v>
      </c>
      <c r="T43" s="12">
        <v>1788</v>
      </c>
      <c r="U43" s="10">
        <v>106804</v>
      </c>
    </row>
    <row r="44" spans="1:26" ht="15" customHeight="1" x14ac:dyDescent="0.4">
      <c r="A44" s="19" t="s">
        <v>193</v>
      </c>
      <c r="B44" s="13">
        <v>3151</v>
      </c>
      <c r="C44" s="4">
        <v>3294</v>
      </c>
      <c r="D44" s="4">
        <v>3564</v>
      </c>
      <c r="E44" s="12">
        <v>3317</v>
      </c>
      <c r="F44" s="10">
        <v>74187</v>
      </c>
      <c r="G44" s="13">
        <v>1058</v>
      </c>
      <c r="H44" s="4">
        <v>1242</v>
      </c>
      <c r="I44" s="4">
        <v>1296</v>
      </c>
      <c r="J44" s="12">
        <v>1212</v>
      </c>
      <c r="K44" s="10">
        <v>167137</v>
      </c>
      <c r="L44" s="13">
        <v>1836</v>
      </c>
      <c r="M44" s="4">
        <v>1890</v>
      </c>
      <c r="N44" s="4">
        <v>1998</v>
      </c>
      <c r="O44" s="12">
        <v>1901</v>
      </c>
      <c r="P44" s="10">
        <v>106628</v>
      </c>
      <c r="Q44" s="13">
        <v>1706</v>
      </c>
      <c r="R44" s="4">
        <v>1836</v>
      </c>
      <c r="S44" s="4">
        <v>1890</v>
      </c>
      <c r="T44" s="12">
        <v>1824</v>
      </c>
      <c r="U44" s="10">
        <v>116725</v>
      </c>
    </row>
    <row r="45" spans="1:26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6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6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6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6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6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6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6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36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5" width="9.25" style="17" customWidth="1"/>
    <col min="26" max="26" width="10.625" style="17" customWidth="1"/>
    <col min="27" max="37" width="9" style="17"/>
    <col min="38" max="38" width="9.625" style="17" customWidth="1"/>
    <col min="39" max="57" width="9" style="17"/>
    <col min="58" max="58" width="9.125" style="17" customWidth="1"/>
    <col min="59" max="61" width="9" style="17"/>
    <col min="62" max="62" width="9.625" style="17" customWidth="1"/>
    <col min="63" max="77" width="9" style="17"/>
    <col min="78" max="78" width="9.625" style="17" customWidth="1"/>
    <col min="79" max="85" width="9" style="17"/>
    <col min="86" max="86" width="10.875" style="17" customWidth="1"/>
    <col min="87" max="16384" width="9" style="17"/>
  </cols>
  <sheetData>
    <row r="1" spans="1:26" ht="22.5" x14ac:dyDescent="0.4">
      <c r="A1" s="131" t="s">
        <v>159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2"/>
      <c r="W1" s="2"/>
      <c r="X1" s="2"/>
      <c r="Y1" s="2"/>
      <c r="Z1" s="2"/>
    </row>
    <row r="2" spans="1:2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 t="s">
        <v>27</v>
      </c>
      <c r="V2" s="1"/>
      <c r="W2" s="1"/>
      <c r="X2" s="1"/>
      <c r="Y2" s="1"/>
    </row>
    <row r="3" spans="1:26" ht="15" customHeight="1" x14ac:dyDescent="0.4">
      <c r="A3" s="21" t="s">
        <v>2</v>
      </c>
      <c r="B3" s="132" t="s">
        <v>1</v>
      </c>
      <c r="C3" s="133"/>
      <c r="D3" s="133"/>
      <c r="E3" s="134"/>
      <c r="F3" s="135"/>
      <c r="G3" s="143" t="s">
        <v>26</v>
      </c>
      <c r="H3" s="144"/>
      <c r="I3" s="144"/>
      <c r="J3" s="144"/>
      <c r="K3" s="145"/>
      <c r="L3" s="142" t="s">
        <v>106</v>
      </c>
      <c r="M3" s="133"/>
      <c r="N3" s="133"/>
      <c r="O3" s="134"/>
      <c r="P3" s="135"/>
      <c r="Q3" s="143" t="s">
        <v>14</v>
      </c>
      <c r="R3" s="144"/>
      <c r="S3" s="144"/>
      <c r="T3" s="144"/>
      <c r="U3" s="145"/>
    </row>
    <row r="4" spans="1:26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6" ht="15" customHeight="1" x14ac:dyDescent="0.4">
      <c r="A5" s="18" t="s">
        <v>134</v>
      </c>
      <c r="B5" s="13">
        <v>1728</v>
      </c>
      <c r="C5" s="4">
        <v>1782</v>
      </c>
      <c r="D5" s="4">
        <v>1858</v>
      </c>
      <c r="E5" s="12">
        <v>1784</v>
      </c>
      <c r="F5" s="10">
        <v>78397</v>
      </c>
      <c r="G5" s="13">
        <v>1469</v>
      </c>
      <c r="H5" s="4">
        <v>1544</v>
      </c>
      <c r="I5" s="4">
        <v>1728</v>
      </c>
      <c r="J5" s="12">
        <v>1558</v>
      </c>
      <c r="K5" s="10">
        <v>151460</v>
      </c>
      <c r="L5" s="13">
        <v>1058</v>
      </c>
      <c r="M5" s="4">
        <v>1220</v>
      </c>
      <c r="N5" s="4">
        <v>1490</v>
      </c>
      <c r="O5" s="12">
        <v>1218</v>
      </c>
      <c r="P5" s="10">
        <v>59405</v>
      </c>
      <c r="Q5" s="13">
        <v>1761</v>
      </c>
      <c r="R5" s="4">
        <v>2173</v>
      </c>
      <c r="S5" s="4">
        <v>2311</v>
      </c>
      <c r="T5" s="12">
        <v>2123</v>
      </c>
      <c r="U5" s="10">
        <v>273310</v>
      </c>
    </row>
    <row r="6" spans="1:26" ht="15" customHeight="1" x14ac:dyDescent="0.4">
      <c r="A6" s="19" t="s">
        <v>73</v>
      </c>
      <c r="B6" s="13">
        <v>1674</v>
      </c>
      <c r="C6" s="4">
        <v>1804</v>
      </c>
      <c r="D6" s="4">
        <v>1868</v>
      </c>
      <c r="E6" s="12">
        <v>1788</v>
      </c>
      <c r="F6" s="10">
        <v>99639</v>
      </c>
      <c r="G6" s="13">
        <v>1534</v>
      </c>
      <c r="H6" s="4">
        <v>1566</v>
      </c>
      <c r="I6" s="4">
        <v>1728</v>
      </c>
      <c r="J6" s="12">
        <v>1582</v>
      </c>
      <c r="K6" s="10">
        <v>170986</v>
      </c>
      <c r="L6" s="13">
        <v>1102</v>
      </c>
      <c r="M6" s="4">
        <v>1296</v>
      </c>
      <c r="N6" s="4">
        <v>1490</v>
      </c>
      <c r="O6" s="12">
        <v>1265</v>
      </c>
      <c r="P6" s="10">
        <v>45206</v>
      </c>
      <c r="Q6" s="13">
        <v>1381</v>
      </c>
      <c r="R6" s="4">
        <v>1890</v>
      </c>
      <c r="S6" s="4">
        <v>2362</v>
      </c>
      <c r="T6" s="12">
        <v>1908</v>
      </c>
      <c r="U6" s="10">
        <v>508203</v>
      </c>
    </row>
    <row r="7" spans="1:26" ht="15" customHeight="1" x14ac:dyDescent="0.4">
      <c r="A7" s="19" t="s">
        <v>63</v>
      </c>
      <c r="B7" s="13">
        <v>1728</v>
      </c>
      <c r="C7" s="4">
        <v>1814</v>
      </c>
      <c r="D7" s="4">
        <v>1912</v>
      </c>
      <c r="E7" s="12">
        <v>1813</v>
      </c>
      <c r="F7" s="10">
        <v>89522</v>
      </c>
      <c r="G7" s="13">
        <v>1620</v>
      </c>
      <c r="H7" s="4">
        <v>1663</v>
      </c>
      <c r="I7" s="4">
        <v>1706</v>
      </c>
      <c r="J7" s="12">
        <v>1663</v>
      </c>
      <c r="K7" s="10">
        <v>159871</v>
      </c>
      <c r="L7" s="13">
        <v>1161</v>
      </c>
      <c r="M7" s="4">
        <v>1242</v>
      </c>
      <c r="N7" s="4">
        <v>1377</v>
      </c>
      <c r="O7" s="12">
        <v>1266</v>
      </c>
      <c r="P7" s="10">
        <v>51604</v>
      </c>
      <c r="Q7" s="13">
        <v>1361</v>
      </c>
      <c r="R7" s="4">
        <v>1944</v>
      </c>
      <c r="S7" s="4">
        <v>2390</v>
      </c>
      <c r="T7" s="12">
        <v>1981</v>
      </c>
      <c r="U7" s="10">
        <v>389410</v>
      </c>
    </row>
    <row r="8" spans="1:26" ht="15" customHeight="1" x14ac:dyDescent="0.4">
      <c r="A8" s="19" t="s">
        <v>120</v>
      </c>
      <c r="B8" s="13">
        <v>1674</v>
      </c>
      <c r="C8" s="4">
        <v>1760</v>
      </c>
      <c r="D8" s="4">
        <v>1922</v>
      </c>
      <c r="E8" s="12">
        <v>1778</v>
      </c>
      <c r="F8" s="10">
        <v>110806</v>
      </c>
      <c r="G8" s="13">
        <v>1620</v>
      </c>
      <c r="H8" s="4">
        <v>1663</v>
      </c>
      <c r="I8" s="4">
        <v>1674</v>
      </c>
      <c r="J8" s="12">
        <v>1662</v>
      </c>
      <c r="K8" s="10">
        <v>240796</v>
      </c>
      <c r="L8" s="13">
        <v>1242</v>
      </c>
      <c r="M8" s="4">
        <v>1274</v>
      </c>
      <c r="N8" s="4">
        <v>1377</v>
      </c>
      <c r="O8" s="12">
        <v>1286</v>
      </c>
      <c r="P8" s="10">
        <v>49286</v>
      </c>
      <c r="Q8" s="13">
        <v>1598</v>
      </c>
      <c r="R8" s="4">
        <v>1820</v>
      </c>
      <c r="S8" s="4">
        <v>2371</v>
      </c>
      <c r="T8" s="12">
        <v>1925</v>
      </c>
      <c r="U8" s="10">
        <v>432110</v>
      </c>
    </row>
    <row r="9" spans="1:26" ht="15" customHeight="1" x14ac:dyDescent="0.4">
      <c r="A9" s="19" t="s">
        <v>64</v>
      </c>
      <c r="B9" s="13">
        <v>1728</v>
      </c>
      <c r="C9" s="4">
        <v>1858</v>
      </c>
      <c r="D9" s="4">
        <v>1998</v>
      </c>
      <c r="E9" s="12">
        <v>1853</v>
      </c>
      <c r="F9" s="10">
        <v>79283</v>
      </c>
      <c r="G9" s="13">
        <v>1674</v>
      </c>
      <c r="H9" s="4">
        <v>1717</v>
      </c>
      <c r="I9" s="4">
        <v>1766</v>
      </c>
      <c r="J9" s="12">
        <v>1718</v>
      </c>
      <c r="K9" s="10">
        <v>168468</v>
      </c>
      <c r="L9" s="13">
        <v>1242</v>
      </c>
      <c r="M9" s="4">
        <v>1242</v>
      </c>
      <c r="N9" s="4">
        <v>1350</v>
      </c>
      <c r="O9" s="12">
        <v>1269</v>
      </c>
      <c r="P9" s="10">
        <v>47739</v>
      </c>
      <c r="Q9" s="13">
        <v>1409</v>
      </c>
      <c r="R9" s="4">
        <v>1761</v>
      </c>
      <c r="S9" s="4">
        <v>2268</v>
      </c>
      <c r="T9" s="12">
        <v>1778</v>
      </c>
      <c r="U9" s="10">
        <v>420117</v>
      </c>
    </row>
    <row r="10" spans="1:26" ht="15" customHeight="1" x14ac:dyDescent="0.4">
      <c r="A10" s="19" t="s">
        <v>23</v>
      </c>
      <c r="B10" s="13">
        <v>1804</v>
      </c>
      <c r="C10" s="4">
        <v>1858</v>
      </c>
      <c r="D10" s="4">
        <v>1998</v>
      </c>
      <c r="E10" s="12">
        <v>1883</v>
      </c>
      <c r="F10" s="10">
        <v>72571</v>
      </c>
      <c r="G10" s="13">
        <v>1712</v>
      </c>
      <c r="H10" s="4">
        <v>1782</v>
      </c>
      <c r="I10" s="4">
        <v>1782</v>
      </c>
      <c r="J10" s="12">
        <v>1764</v>
      </c>
      <c r="K10" s="10">
        <v>125531</v>
      </c>
      <c r="L10" s="13">
        <v>1274</v>
      </c>
      <c r="M10" s="4">
        <v>1393</v>
      </c>
      <c r="N10" s="4">
        <v>1512</v>
      </c>
      <c r="O10" s="12">
        <v>1385</v>
      </c>
      <c r="P10" s="10">
        <v>57871</v>
      </c>
      <c r="Q10" s="13">
        <v>1371</v>
      </c>
      <c r="R10" s="4">
        <v>1849</v>
      </c>
      <c r="S10" s="4">
        <v>2361</v>
      </c>
      <c r="T10" s="12">
        <v>1874</v>
      </c>
      <c r="U10" s="10">
        <v>579896</v>
      </c>
    </row>
    <row r="11" spans="1:26" ht="15" customHeight="1" x14ac:dyDescent="0.4">
      <c r="A11" s="19" t="s">
        <v>193</v>
      </c>
      <c r="B11" s="13">
        <v>1836</v>
      </c>
      <c r="C11" s="4">
        <v>1890</v>
      </c>
      <c r="D11" s="4">
        <v>1998</v>
      </c>
      <c r="E11" s="12">
        <v>1907</v>
      </c>
      <c r="F11" s="10">
        <v>72658</v>
      </c>
      <c r="G11" s="13">
        <v>1782</v>
      </c>
      <c r="H11" s="4">
        <v>1836</v>
      </c>
      <c r="I11" s="4">
        <v>1907</v>
      </c>
      <c r="J11" s="12">
        <v>1828</v>
      </c>
      <c r="K11" s="10">
        <v>107909</v>
      </c>
      <c r="L11" s="13">
        <v>1350</v>
      </c>
      <c r="M11" s="4">
        <v>1404</v>
      </c>
      <c r="N11" s="4">
        <v>1512</v>
      </c>
      <c r="O11" s="12">
        <v>1402</v>
      </c>
      <c r="P11" s="10">
        <v>50688</v>
      </c>
      <c r="Q11" s="13">
        <v>1598</v>
      </c>
      <c r="R11" s="4">
        <v>1957</v>
      </c>
      <c r="S11" s="4">
        <v>2476</v>
      </c>
      <c r="T11" s="12">
        <v>2069</v>
      </c>
      <c r="U11" s="10">
        <v>449607</v>
      </c>
    </row>
    <row r="12" spans="1:26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6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6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6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6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6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6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6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x14ac:dyDescent="0.4">
      <c r="A36" s="24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</sheetData>
  <mergeCells count="5"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209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5" width="9.25" style="17" customWidth="1"/>
    <col min="26" max="26" width="10.625" style="17" customWidth="1"/>
    <col min="27" max="37" width="9" style="17"/>
    <col min="38" max="38" width="9.625" style="17" customWidth="1"/>
    <col min="39" max="57" width="9" style="17"/>
    <col min="58" max="58" width="9.125" style="17" customWidth="1"/>
    <col min="59" max="61" width="9" style="17"/>
    <col min="62" max="62" width="9.625" style="17" customWidth="1"/>
    <col min="63" max="77" width="9" style="17"/>
    <col min="78" max="78" width="9.625" style="17" customWidth="1"/>
    <col min="79" max="85" width="9" style="17"/>
    <col min="86" max="86" width="10.875" style="17" customWidth="1"/>
    <col min="87" max="16384" width="9" style="17"/>
  </cols>
  <sheetData>
    <row r="1" spans="1:26" ht="22.5" x14ac:dyDescent="0.4">
      <c r="A1" s="131" t="s">
        <v>209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2"/>
      <c r="W1" s="2"/>
      <c r="X1" s="2"/>
      <c r="Y1" s="2"/>
      <c r="Z1" s="2"/>
    </row>
    <row r="2" spans="1:2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 t="s">
        <v>27</v>
      </c>
      <c r="V2" s="1"/>
      <c r="W2" s="1"/>
      <c r="X2" s="1"/>
      <c r="Y2" s="1"/>
    </row>
    <row r="3" spans="1:26" s="28" customFormat="1" ht="15" customHeight="1" x14ac:dyDescent="0.4">
      <c r="A3" s="21" t="s">
        <v>2</v>
      </c>
      <c r="B3" s="132" t="s">
        <v>103</v>
      </c>
      <c r="C3" s="133"/>
      <c r="D3" s="133"/>
      <c r="E3" s="134"/>
      <c r="F3" s="134"/>
      <c r="G3" s="132" t="s">
        <v>56</v>
      </c>
      <c r="H3" s="133"/>
      <c r="I3" s="133"/>
      <c r="J3" s="134"/>
      <c r="K3" s="135"/>
      <c r="L3" s="142" t="s">
        <v>0</v>
      </c>
      <c r="M3" s="133"/>
      <c r="N3" s="133"/>
      <c r="O3" s="134"/>
      <c r="P3" s="134"/>
      <c r="Q3" s="132" t="s">
        <v>25</v>
      </c>
      <c r="R3" s="133"/>
      <c r="S3" s="133"/>
      <c r="T3" s="134"/>
      <c r="U3" s="135"/>
    </row>
    <row r="4" spans="1:26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6" ht="15" customHeight="1" x14ac:dyDescent="0.4">
      <c r="A5" s="18" t="s">
        <v>134</v>
      </c>
      <c r="B5" s="13">
        <v>2592</v>
      </c>
      <c r="C5" s="4">
        <v>2916</v>
      </c>
      <c r="D5" s="4">
        <v>3240</v>
      </c>
      <c r="E5" s="12">
        <v>2892</v>
      </c>
      <c r="F5" s="10">
        <v>158857</v>
      </c>
      <c r="G5" s="13">
        <v>1998</v>
      </c>
      <c r="H5" s="4">
        <v>2376</v>
      </c>
      <c r="I5" s="4">
        <v>2592</v>
      </c>
      <c r="J5" s="12">
        <v>2324</v>
      </c>
      <c r="K5" s="10">
        <v>75115</v>
      </c>
      <c r="L5" s="13">
        <v>1620</v>
      </c>
      <c r="M5" s="4">
        <v>2268</v>
      </c>
      <c r="N5" s="4">
        <v>4170</v>
      </c>
      <c r="O5" s="12">
        <v>2642</v>
      </c>
      <c r="P5" s="10">
        <v>31032</v>
      </c>
      <c r="Q5" s="13">
        <v>5940</v>
      </c>
      <c r="R5" s="4">
        <v>6048</v>
      </c>
      <c r="S5" s="4">
        <v>6480</v>
      </c>
      <c r="T5" s="12">
        <v>6123</v>
      </c>
      <c r="U5" s="10">
        <v>24105</v>
      </c>
    </row>
    <row r="6" spans="1:26" ht="15" customHeight="1" x14ac:dyDescent="0.4">
      <c r="A6" s="19" t="s">
        <v>73</v>
      </c>
      <c r="B6" s="13">
        <v>2700</v>
      </c>
      <c r="C6" s="4">
        <v>2970</v>
      </c>
      <c r="D6" s="4">
        <v>3240</v>
      </c>
      <c r="E6" s="12">
        <v>2965</v>
      </c>
      <c r="F6" s="10">
        <v>200792</v>
      </c>
      <c r="G6" s="13">
        <v>2052</v>
      </c>
      <c r="H6" s="4">
        <v>2376</v>
      </c>
      <c r="I6" s="4">
        <v>2592</v>
      </c>
      <c r="J6" s="12">
        <v>2364</v>
      </c>
      <c r="K6" s="10">
        <v>112179</v>
      </c>
      <c r="L6" s="13">
        <v>1501</v>
      </c>
      <c r="M6" s="4">
        <v>1728</v>
      </c>
      <c r="N6" s="4">
        <v>3888</v>
      </c>
      <c r="O6" s="12">
        <v>2165</v>
      </c>
      <c r="P6" s="10">
        <v>43322</v>
      </c>
      <c r="Q6" s="13">
        <v>5940</v>
      </c>
      <c r="R6" s="4">
        <v>6156</v>
      </c>
      <c r="S6" s="4">
        <v>6480</v>
      </c>
      <c r="T6" s="12">
        <v>6155</v>
      </c>
      <c r="U6" s="10">
        <v>34683</v>
      </c>
    </row>
    <row r="7" spans="1:26" ht="15" customHeight="1" x14ac:dyDescent="0.4">
      <c r="A7" s="19" t="s">
        <v>63</v>
      </c>
      <c r="B7" s="13">
        <v>2808</v>
      </c>
      <c r="C7" s="4">
        <v>3078</v>
      </c>
      <c r="D7" s="4">
        <v>3456</v>
      </c>
      <c r="E7" s="12">
        <v>3087</v>
      </c>
      <c r="F7" s="10">
        <v>147219</v>
      </c>
      <c r="G7" s="13">
        <v>2160</v>
      </c>
      <c r="H7" s="4">
        <v>2484</v>
      </c>
      <c r="I7" s="4">
        <v>2700</v>
      </c>
      <c r="J7" s="12">
        <v>2434</v>
      </c>
      <c r="K7" s="10">
        <v>104019</v>
      </c>
      <c r="L7" s="13">
        <v>1674</v>
      </c>
      <c r="M7" s="4">
        <v>1890</v>
      </c>
      <c r="N7" s="4">
        <v>4136</v>
      </c>
      <c r="O7" s="12">
        <v>2471</v>
      </c>
      <c r="P7" s="10">
        <v>37219</v>
      </c>
      <c r="Q7" s="13">
        <v>6264</v>
      </c>
      <c r="R7" s="4">
        <v>6480</v>
      </c>
      <c r="S7" s="4">
        <v>6804</v>
      </c>
      <c r="T7" s="12">
        <v>6485</v>
      </c>
      <c r="U7" s="10">
        <v>30680</v>
      </c>
    </row>
    <row r="8" spans="1:26" ht="15" customHeight="1" x14ac:dyDescent="0.4">
      <c r="A8" s="19" t="s">
        <v>120</v>
      </c>
      <c r="B8" s="13">
        <v>2657</v>
      </c>
      <c r="C8" s="4">
        <v>3024</v>
      </c>
      <c r="D8" s="4">
        <v>3298</v>
      </c>
      <c r="E8" s="12">
        <v>2975</v>
      </c>
      <c r="F8" s="10">
        <v>136119</v>
      </c>
      <c r="G8" s="13">
        <v>2128</v>
      </c>
      <c r="H8" s="4">
        <v>2376</v>
      </c>
      <c r="I8" s="4">
        <v>2592</v>
      </c>
      <c r="J8" s="12">
        <v>2368</v>
      </c>
      <c r="K8" s="10">
        <v>82019</v>
      </c>
      <c r="L8" s="13">
        <v>1674</v>
      </c>
      <c r="M8" s="4">
        <v>3780</v>
      </c>
      <c r="N8" s="4">
        <v>4320</v>
      </c>
      <c r="O8" s="12">
        <v>3443</v>
      </c>
      <c r="P8" s="10">
        <v>29797</v>
      </c>
      <c r="Q8" s="13">
        <v>4860</v>
      </c>
      <c r="R8" s="4">
        <v>5940</v>
      </c>
      <c r="S8" s="4">
        <v>6480</v>
      </c>
      <c r="T8" s="12">
        <v>5874</v>
      </c>
      <c r="U8" s="10">
        <v>23736</v>
      </c>
    </row>
    <row r="9" spans="1:26" ht="15" customHeight="1" x14ac:dyDescent="0.4">
      <c r="A9" s="19" t="s">
        <v>64</v>
      </c>
      <c r="B9" s="13">
        <v>2862</v>
      </c>
      <c r="C9" s="4">
        <v>3132</v>
      </c>
      <c r="D9" s="4">
        <v>3564</v>
      </c>
      <c r="E9" s="12">
        <v>3149</v>
      </c>
      <c r="F9" s="10">
        <v>134051</v>
      </c>
      <c r="G9" s="13">
        <v>2160</v>
      </c>
      <c r="H9" s="4">
        <v>2592</v>
      </c>
      <c r="I9" s="4">
        <v>2808</v>
      </c>
      <c r="J9" s="12">
        <v>2506</v>
      </c>
      <c r="K9" s="10">
        <v>81926</v>
      </c>
      <c r="L9" s="13">
        <v>2160</v>
      </c>
      <c r="M9" s="4">
        <v>3888</v>
      </c>
      <c r="N9" s="4">
        <v>4536</v>
      </c>
      <c r="O9" s="12">
        <v>3786</v>
      </c>
      <c r="P9" s="10">
        <v>29471</v>
      </c>
      <c r="Q9" s="13">
        <v>4860</v>
      </c>
      <c r="R9" s="4">
        <v>5400</v>
      </c>
      <c r="S9" s="4">
        <v>6268</v>
      </c>
      <c r="T9" s="12">
        <v>5513</v>
      </c>
      <c r="U9" s="10">
        <v>27515</v>
      </c>
    </row>
    <row r="10" spans="1:26" ht="15" customHeight="1" x14ac:dyDescent="0.4">
      <c r="A10" s="19" t="s">
        <v>23</v>
      </c>
      <c r="B10" s="13">
        <v>2916</v>
      </c>
      <c r="C10" s="4">
        <v>3132</v>
      </c>
      <c r="D10" s="4">
        <v>3456</v>
      </c>
      <c r="E10" s="12">
        <v>3147</v>
      </c>
      <c r="F10" s="10">
        <v>179529</v>
      </c>
      <c r="G10" s="13">
        <v>2208</v>
      </c>
      <c r="H10" s="4">
        <v>2376</v>
      </c>
      <c r="I10" s="4">
        <v>2700</v>
      </c>
      <c r="J10" s="12">
        <v>2445</v>
      </c>
      <c r="K10" s="10">
        <v>114883</v>
      </c>
      <c r="L10" s="13">
        <v>1998</v>
      </c>
      <c r="M10" s="4">
        <v>3672</v>
      </c>
      <c r="N10" s="4">
        <v>4320</v>
      </c>
      <c r="O10" s="12">
        <v>3483</v>
      </c>
      <c r="P10" s="10">
        <v>36263</v>
      </c>
      <c r="Q10" s="13">
        <v>5400</v>
      </c>
      <c r="R10" s="4">
        <v>6264</v>
      </c>
      <c r="S10" s="4">
        <v>6480</v>
      </c>
      <c r="T10" s="12">
        <v>6089</v>
      </c>
      <c r="U10" s="10">
        <v>42023</v>
      </c>
    </row>
    <row r="11" spans="1:26" ht="15" customHeight="1" x14ac:dyDescent="0.4">
      <c r="A11" s="19" t="s">
        <v>193</v>
      </c>
      <c r="B11" s="13">
        <v>2808</v>
      </c>
      <c r="C11" s="4">
        <v>3024</v>
      </c>
      <c r="D11" s="4">
        <v>3348</v>
      </c>
      <c r="E11" s="12">
        <v>3030</v>
      </c>
      <c r="F11" s="10">
        <v>192033</v>
      </c>
      <c r="G11" s="13">
        <v>2225</v>
      </c>
      <c r="H11" s="4">
        <v>2376</v>
      </c>
      <c r="I11" s="4">
        <v>2700</v>
      </c>
      <c r="J11" s="12">
        <v>2437</v>
      </c>
      <c r="K11" s="10">
        <v>117899</v>
      </c>
      <c r="L11" s="13">
        <v>1512</v>
      </c>
      <c r="M11" s="4">
        <v>2862</v>
      </c>
      <c r="N11" s="4">
        <v>4104</v>
      </c>
      <c r="O11" s="12">
        <v>2804</v>
      </c>
      <c r="P11" s="10">
        <v>35118</v>
      </c>
      <c r="Q11" s="13">
        <v>5411</v>
      </c>
      <c r="R11" s="4">
        <v>6480</v>
      </c>
      <c r="S11" s="4">
        <v>6804</v>
      </c>
      <c r="T11" s="12">
        <v>6350</v>
      </c>
      <c r="U11" s="10">
        <v>45826</v>
      </c>
    </row>
    <row r="12" spans="1:26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6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6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6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6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6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6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6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4">
      <c r="A36" s="21" t="s">
        <v>2</v>
      </c>
      <c r="B36" s="132" t="s">
        <v>142</v>
      </c>
      <c r="C36" s="133"/>
      <c r="D36" s="133"/>
      <c r="E36" s="134"/>
      <c r="F36" s="135"/>
      <c r="G36" s="132" t="s">
        <v>104</v>
      </c>
      <c r="H36" s="133"/>
      <c r="I36" s="133"/>
      <c r="J36" s="134"/>
      <c r="K36" s="135"/>
      <c r="L36" s="142" t="s">
        <v>43</v>
      </c>
      <c r="M36" s="133"/>
      <c r="N36" s="133"/>
      <c r="O36" s="134"/>
      <c r="P36" s="134"/>
      <c r="Q36" s="132" t="s">
        <v>105</v>
      </c>
      <c r="R36" s="133"/>
      <c r="S36" s="133"/>
      <c r="T36" s="134"/>
      <c r="U36" s="135"/>
    </row>
    <row r="37" spans="1:26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6" ht="15" customHeight="1" x14ac:dyDescent="0.4">
      <c r="A38" s="18" t="s">
        <v>134</v>
      </c>
      <c r="B38" s="13">
        <v>4428</v>
      </c>
      <c r="C38" s="4">
        <v>4860</v>
      </c>
      <c r="D38" s="4">
        <v>5076</v>
      </c>
      <c r="E38" s="12">
        <v>4806</v>
      </c>
      <c r="F38" s="10">
        <v>24068</v>
      </c>
      <c r="G38" s="13">
        <v>1490</v>
      </c>
      <c r="H38" s="4">
        <v>1620</v>
      </c>
      <c r="I38" s="4">
        <v>3240</v>
      </c>
      <c r="J38" s="12">
        <v>1855</v>
      </c>
      <c r="K38" s="10">
        <v>61467</v>
      </c>
      <c r="L38" s="13">
        <v>1944</v>
      </c>
      <c r="M38" s="4">
        <v>2268</v>
      </c>
      <c r="N38" s="4">
        <v>2538</v>
      </c>
      <c r="O38" s="12">
        <v>2256</v>
      </c>
      <c r="P38" s="10">
        <v>48624</v>
      </c>
      <c r="Q38" s="13">
        <v>2030</v>
      </c>
      <c r="R38" s="4">
        <v>2311</v>
      </c>
      <c r="S38" s="4">
        <v>2646</v>
      </c>
      <c r="T38" s="12">
        <v>2324</v>
      </c>
      <c r="U38" s="10">
        <v>44812</v>
      </c>
    </row>
    <row r="39" spans="1:26" ht="15" customHeight="1" x14ac:dyDescent="0.4">
      <c r="A39" s="19" t="s">
        <v>73</v>
      </c>
      <c r="B39" s="13">
        <v>4320</v>
      </c>
      <c r="C39" s="4">
        <v>4752</v>
      </c>
      <c r="D39" s="4">
        <v>5076</v>
      </c>
      <c r="E39" s="12">
        <v>4706</v>
      </c>
      <c r="F39" s="10">
        <v>38205</v>
      </c>
      <c r="G39" s="13">
        <v>1319</v>
      </c>
      <c r="H39" s="4">
        <v>1566</v>
      </c>
      <c r="I39" s="4">
        <v>2688</v>
      </c>
      <c r="J39" s="12">
        <v>1680</v>
      </c>
      <c r="K39" s="10">
        <v>96704</v>
      </c>
      <c r="L39" s="13">
        <v>2052</v>
      </c>
      <c r="M39" s="4">
        <v>2268</v>
      </c>
      <c r="N39" s="4">
        <v>2484</v>
      </c>
      <c r="O39" s="12">
        <v>2270</v>
      </c>
      <c r="P39" s="10">
        <v>80282</v>
      </c>
      <c r="Q39" s="13">
        <v>2106</v>
      </c>
      <c r="R39" s="4">
        <v>2322</v>
      </c>
      <c r="S39" s="4">
        <v>2592</v>
      </c>
      <c r="T39" s="12">
        <v>2334</v>
      </c>
      <c r="U39" s="10">
        <v>60942</v>
      </c>
    </row>
    <row r="40" spans="1:26" ht="15" customHeight="1" x14ac:dyDescent="0.4">
      <c r="A40" s="19" t="s">
        <v>63</v>
      </c>
      <c r="B40" s="13">
        <v>4536</v>
      </c>
      <c r="C40" s="4">
        <v>4752</v>
      </c>
      <c r="D40" s="4">
        <v>4980</v>
      </c>
      <c r="E40" s="12">
        <v>4763</v>
      </c>
      <c r="F40" s="10">
        <v>43106</v>
      </c>
      <c r="G40" s="13">
        <v>1458</v>
      </c>
      <c r="H40" s="4">
        <v>1782</v>
      </c>
      <c r="I40" s="4">
        <v>3294</v>
      </c>
      <c r="J40" s="12">
        <v>2117</v>
      </c>
      <c r="K40" s="10">
        <v>87442</v>
      </c>
      <c r="L40" s="13">
        <v>2160</v>
      </c>
      <c r="M40" s="4">
        <v>2322</v>
      </c>
      <c r="N40" s="4">
        <v>2538</v>
      </c>
      <c r="O40" s="12">
        <v>2340</v>
      </c>
      <c r="P40" s="10">
        <v>76946</v>
      </c>
      <c r="Q40" s="13">
        <v>2268</v>
      </c>
      <c r="R40" s="4">
        <v>2481</v>
      </c>
      <c r="S40" s="4">
        <v>2754</v>
      </c>
      <c r="T40" s="12">
        <v>2463</v>
      </c>
      <c r="U40" s="10">
        <v>50312</v>
      </c>
    </row>
    <row r="41" spans="1:26" ht="15" customHeight="1" x14ac:dyDescent="0.4">
      <c r="A41" s="19" t="s">
        <v>120</v>
      </c>
      <c r="B41" s="13">
        <v>3243</v>
      </c>
      <c r="C41" s="4">
        <v>3888</v>
      </c>
      <c r="D41" s="4">
        <v>4320</v>
      </c>
      <c r="E41" s="12">
        <v>3868</v>
      </c>
      <c r="F41" s="10">
        <v>49050</v>
      </c>
      <c r="G41" s="13">
        <v>1350</v>
      </c>
      <c r="H41" s="4">
        <v>2376</v>
      </c>
      <c r="I41" s="4">
        <v>3780</v>
      </c>
      <c r="J41" s="12">
        <v>2289</v>
      </c>
      <c r="K41" s="10">
        <v>86254</v>
      </c>
      <c r="L41" s="13">
        <v>2106</v>
      </c>
      <c r="M41" s="4">
        <v>2322</v>
      </c>
      <c r="N41" s="4">
        <v>2538</v>
      </c>
      <c r="O41" s="12">
        <v>2322</v>
      </c>
      <c r="P41" s="10">
        <v>64138</v>
      </c>
      <c r="Q41" s="13">
        <v>2160</v>
      </c>
      <c r="R41" s="4">
        <v>2376</v>
      </c>
      <c r="S41" s="4">
        <v>2646</v>
      </c>
      <c r="T41" s="12">
        <v>2362</v>
      </c>
      <c r="U41" s="10">
        <v>50199</v>
      </c>
    </row>
    <row r="42" spans="1:26" ht="15" customHeight="1" x14ac:dyDescent="0.4">
      <c r="A42" s="19" t="s">
        <v>64</v>
      </c>
      <c r="B42" s="13">
        <v>4082</v>
      </c>
      <c r="C42" s="4">
        <v>4320</v>
      </c>
      <c r="D42" s="4">
        <v>4860</v>
      </c>
      <c r="E42" s="12">
        <v>4372</v>
      </c>
      <c r="F42" s="10">
        <v>51798</v>
      </c>
      <c r="G42" s="13">
        <v>1512</v>
      </c>
      <c r="H42" s="4">
        <v>2376</v>
      </c>
      <c r="I42" s="4">
        <v>3672</v>
      </c>
      <c r="J42" s="12">
        <v>2276</v>
      </c>
      <c r="K42" s="10">
        <v>102584</v>
      </c>
      <c r="L42" s="13">
        <v>2160</v>
      </c>
      <c r="M42" s="4">
        <v>2376</v>
      </c>
      <c r="N42" s="4">
        <v>2700</v>
      </c>
      <c r="O42" s="12">
        <v>2406</v>
      </c>
      <c r="P42" s="10">
        <v>73217</v>
      </c>
      <c r="Q42" s="13">
        <v>2322</v>
      </c>
      <c r="R42" s="4">
        <v>2484</v>
      </c>
      <c r="S42" s="4">
        <v>2754</v>
      </c>
      <c r="T42" s="12">
        <v>2498</v>
      </c>
      <c r="U42" s="10">
        <v>56671</v>
      </c>
    </row>
    <row r="43" spans="1:26" ht="15" customHeight="1" x14ac:dyDescent="0.4">
      <c r="A43" s="19" t="s">
        <v>23</v>
      </c>
      <c r="B43" s="13">
        <v>4104</v>
      </c>
      <c r="C43" s="4">
        <v>4428</v>
      </c>
      <c r="D43" s="4">
        <v>4806</v>
      </c>
      <c r="E43" s="12">
        <v>4436</v>
      </c>
      <c r="F43" s="10">
        <v>61953</v>
      </c>
      <c r="G43" s="13">
        <v>1620</v>
      </c>
      <c r="H43" s="4">
        <v>2484</v>
      </c>
      <c r="I43" s="4">
        <v>3780</v>
      </c>
      <c r="J43" s="12">
        <v>2531</v>
      </c>
      <c r="K43" s="10">
        <v>108004</v>
      </c>
      <c r="L43" s="13">
        <v>2203</v>
      </c>
      <c r="M43" s="4">
        <v>2376</v>
      </c>
      <c r="N43" s="4">
        <v>2722</v>
      </c>
      <c r="O43" s="12">
        <v>2441</v>
      </c>
      <c r="P43" s="10">
        <v>94008</v>
      </c>
      <c r="Q43" s="13">
        <v>2268</v>
      </c>
      <c r="R43" s="4">
        <v>2376</v>
      </c>
      <c r="S43" s="4">
        <v>2808</v>
      </c>
      <c r="T43" s="12">
        <v>2467</v>
      </c>
      <c r="U43" s="10">
        <v>75403</v>
      </c>
    </row>
    <row r="44" spans="1:26" ht="15" customHeight="1" x14ac:dyDescent="0.4">
      <c r="A44" s="19" t="s">
        <v>193</v>
      </c>
      <c r="B44" s="13">
        <v>3950</v>
      </c>
      <c r="C44" s="4">
        <v>4292</v>
      </c>
      <c r="D44" s="4">
        <v>4620</v>
      </c>
      <c r="E44" s="12">
        <v>4305</v>
      </c>
      <c r="F44" s="10">
        <v>71757</v>
      </c>
      <c r="G44" s="13">
        <v>1512</v>
      </c>
      <c r="H44" s="4">
        <v>1944</v>
      </c>
      <c r="I44" s="4">
        <v>3694</v>
      </c>
      <c r="J44" s="12">
        <v>2391</v>
      </c>
      <c r="K44" s="10">
        <v>129581</v>
      </c>
      <c r="L44" s="13">
        <v>2214</v>
      </c>
      <c r="M44" s="4">
        <v>2484</v>
      </c>
      <c r="N44" s="4">
        <v>2754</v>
      </c>
      <c r="O44" s="12">
        <v>2478</v>
      </c>
      <c r="P44" s="10">
        <v>89537</v>
      </c>
      <c r="Q44" s="13">
        <v>2160</v>
      </c>
      <c r="R44" s="4">
        <v>2408</v>
      </c>
      <c r="S44" s="4">
        <v>2808</v>
      </c>
      <c r="T44" s="12">
        <v>2454</v>
      </c>
      <c r="U44" s="10">
        <v>72028</v>
      </c>
    </row>
    <row r="45" spans="1:26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6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6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6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6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6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6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6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6"/>
  <sheetViews>
    <sheetView tabSelected="1" zoomScale="80" workbookViewId="0">
      <selection activeCell="A2" sqref="A2:I2"/>
    </sheetView>
  </sheetViews>
  <sheetFormatPr defaultColWidth="9" defaultRowHeight="16.5" x14ac:dyDescent="0.4"/>
  <cols>
    <col min="1" max="1" width="9" style="16" customWidth="1"/>
    <col min="2" max="16384" width="9" style="16"/>
  </cols>
  <sheetData>
    <row r="2" spans="1:9" ht="33" x14ac:dyDescent="0.4">
      <c r="A2" s="129" t="s">
        <v>219</v>
      </c>
      <c r="B2" s="129"/>
      <c r="C2" s="129"/>
      <c r="D2" s="129"/>
      <c r="E2" s="129"/>
      <c r="F2" s="129"/>
      <c r="G2" s="129"/>
      <c r="H2" s="129"/>
      <c r="I2" s="129"/>
    </row>
    <row r="3" spans="1:9" ht="24.75" x14ac:dyDescent="0.4">
      <c r="D3" s="51"/>
      <c r="E3" s="68" t="s">
        <v>42</v>
      </c>
      <c r="F3" s="51"/>
    </row>
    <row r="5" spans="1:9" ht="24.75" x14ac:dyDescent="0.4">
      <c r="D5" s="113" t="s">
        <v>140</v>
      </c>
      <c r="E5" s="68"/>
      <c r="F5" s="106" t="s">
        <v>93</v>
      </c>
    </row>
    <row r="8" spans="1:9" ht="24.75" x14ac:dyDescent="0.4">
      <c r="B8" s="51" t="s">
        <v>206</v>
      </c>
    </row>
    <row r="10" spans="1:9" ht="22.5" x14ac:dyDescent="0.4">
      <c r="B10" s="6">
        <v>1</v>
      </c>
      <c r="C10" s="57" t="s">
        <v>17</v>
      </c>
      <c r="D10" s="38"/>
      <c r="E10" s="38"/>
      <c r="F10" s="38"/>
      <c r="H10" s="6" t="s">
        <v>195</v>
      </c>
      <c r="I10" s="79">
        <v>1</v>
      </c>
    </row>
    <row r="11" spans="1:9" ht="22.5" x14ac:dyDescent="0.4">
      <c r="B11" s="6">
        <v>2</v>
      </c>
      <c r="C11" s="57" t="s">
        <v>156</v>
      </c>
      <c r="D11" s="38"/>
      <c r="E11" s="38"/>
      <c r="F11" s="38"/>
      <c r="H11" s="6" t="s">
        <v>195</v>
      </c>
      <c r="I11" s="79">
        <v>3</v>
      </c>
    </row>
    <row r="12" spans="1:9" ht="22.5" x14ac:dyDescent="0.4">
      <c r="B12" s="6">
        <v>3</v>
      </c>
      <c r="C12" s="57" t="s">
        <v>205</v>
      </c>
      <c r="D12" s="38"/>
      <c r="E12" s="38"/>
      <c r="F12" s="38"/>
      <c r="H12" s="6" t="s">
        <v>195</v>
      </c>
      <c r="I12" s="79">
        <v>6</v>
      </c>
    </row>
    <row r="13" spans="1:9" ht="22.5" x14ac:dyDescent="0.4">
      <c r="B13" s="6">
        <v>4</v>
      </c>
      <c r="C13" s="57" t="s">
        <v>24</v>
      </c>
      <c r="D13" s="38"/>
      <c r="E13" s="38"/>
      <c r="F13" s="38"/>
      <c r="H13" s="6" t="s">
        <v>195</v>
      </c>
      <c r="I13" s="79">
        <v>9</v>
      </c>
    </row>
    <row r="14" spans="1:9" ht="22.5" x14ac:dyDescent="0.4">
      <c r="B14" s="6">
        <v>5</v>
      </c>
      <c r="C14" s="57" t="s">
        <v>194</v>
      </c>
      <c r="D14" s="38"/>
      <c r="E14" s="38"/>
      <c r="F14" s="38"/>
      <c r="H14" s="6" t="s">
        <v>195</v>
      </c>
      <c r="I14" s="79">
        <v>12</v>
      </c>
    </row>
    <row r="15" spans="1:9" ht="22.5" x14ac:dyDescent="0.4">
      <c r="B15" s="6">
        <v>6</v>
      </c>
      <c r="C15" s="57" t="s">
        <v>212</v>
      </c>
      <c r="D15" s="38"/>
      <c r="E15" s="38"/>
      <c r="F15" s="38"/>
      <c r="H15" s="6" t="s">
        <v>195</v>
      </c>
      <c r="I15" s="79">
        <v>15</v>
      </c>
    </row>
    <row r="16" spans="1:9" ht="22.5" x14ac:dyDescent="0.4">
      <c r="B16" s="6">
        <v>7</v>
      </c>
      <c r="C16" s="57" t="s">
        <v>78</v>
      </c>
      <c r="H16" s="6" t="s">
        <v>195</v>
      </c>
      <c r="I16" s="79">
        <v>18</v>
      </c>
    </row>
    <row r="17" spans="2:9" ht="22.5" x14ac:dyDescent="0.4">
      <c r="B17" s="6">
        <v>8</v>
      </c>
      <c r="C17" s="57" t="s">
        <v>65</v>
      </c>
      <c r="H17" s="6" t="s">
        <v>195</v>
      </c>
      <c r="I17" s="79">
        <v>20</v>
      </c>
    </row>
    <row r="23" spans="2:9" ht="24.75" x14ac:dyDescent="0.4">
      <c r="B23" s="51" t="s">
        <v>102</v>
      </c>
    </row>
    <row r="25" spans="2:9" ht="22.5" x14ac:dyDescent="0.4">
      <c r="B25" s="6">
        <v>1</v>
      </c>
      <c r="C25" s="57" t="s">
        <v>207</v>
      </c>
      <c r="D25" s="38"/>
      <c r="E25" s="38"/>
      <c r="F25" s="38"/>
      <c r="H25" s="6" t="s">
        <v>195</v>
      </c>
      <c r="I25" s="79">
        <v>23</v>
      </c>
    </row>
    <row r="26" spans="2:9" ht="22.5" x14ac:dyDescent="0.4">
      <c r="B26" s="6">
        <v>2</v>
      </c>
      <c r="C26" s="57" t="s">
        <v>208</v>
      </c>
      <c r="D26" s="38"/>
      <c r="E26" s="38"/>
      <c r="F26" s="38"/>
      <c r="H26" s="6" t="s">
        <v>195</v>
      </c>
      <c r="I26" s="79">
        <v>25</v>
      </c>
    </row>
    <row r="27" spans="2:9" ht="22.5" x14ac:dyDescent="0.4">
      <c r="B27" s="6">
        <v>3</v>
      </c>
      <c r="C27" s="57" t="s">
        <v>94</v>
      </c>
      <c r="D27" s="38"/>
      <c r="E27" s="38"/>
      <c r="F27" s="38"/>
      <c r="H27" s="6" t="s">
        <v>195</v>
      </c>
      <c r="I27" s="79">
        <v>26</v>
      </c>
    </row>
    <row r="28" spans="2:9" ht="22.5" x14ac:dyDescent="0.4">
      <c r="B28" s="6">
        <v>4</v>
      </c>
      <c r="C28" s="57" t="s">
        <v>79</v>
      </c>
      <c r="D28" s="38"/>
      <c r="E28" s="38"/>
      <c r="F28" s="38"/>
      <c r="H28" s="6" t="s">
        <v>195</v>
      </c>
      <c r="I28" s="79">
        <v>27</v>
      </c>
    </row>
    <row r="34" spans="1:9" ht="22.5" x14ac:dyDescent="0.4">
      <c r="D34" s="98"/>
      <c r="E34" s="6" t="s">
        <v>121</v>
      </c>
      <c r="F34" s="57"/>
    </row>
    <row r="35" spans="1:9" ht="19.5" x14ac:dyDescent="0.4">
      <c r="D35" s="117"/>
      <c r="E35" s="93"/>
    </row>
    <row r="36" spans="1:9" ht="22.5" x14ac:dyDescent="0.4">
      <c r="A36" s="130" t="s">
        <v>13</v>
      </c>
      <c r="B36" s="130"/>
      <c r="C36" s="130"/>
      <c r="D36" s="130"/>
      <c r="E36" s="130"/>
      <c r="F36" s="130"/>
      <c r="G36" s="130"/>
      <c r="H36" s="130"/>
      <c r="I36" s="130"/>
    </row>
  </sheetData>
  <mergeCells count="2">
    <mergeCell ref="A2:I2"/>
    <mergeCell ref="A36:I36"/>
  </mergeCells>
  <phoneticPr fontId="2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36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5" width="9.25" style="17" customWidth="1"/>
    <col min="26" max="26" width="10.625" style="17" customWidth="1"/>
    <col min="27" max="37" width="9" style="17"/>
    <col min="38" max="38" width="9.625" style="17" customWidth="1"/>
    <col min="39" max="57" width="9" style="17"/>
    <col min="58" max="58" width="9.125" style="17" customWidth="1"/>
    <col min="59" max="61" width="9" style="17"/>
    <col min="62" max="62" width="9.625" style="17" customWidth="1"/>
    <col min="63" max="77" width="9" style="17"/>
    <col min="78" max="78" width="9.625" style="17" customWidth="1"/>
    <col min="79" max="85" width="9" style="17"/>
    <col min="86" max="86" width="10.875" style="17" customWidth="1"/>
    <col min="87" max="16384" width="9" style="17"/>
  </cols>
  <sheetData>
    <row r="1" spans="1:26" ht="22.5" x14ac:dyDescent="0.4">
      <c r="A1" s="131" t="s">
        <v>209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2"/>
      <c r="W1" s="2"/>
      <c r="X1" s="2"/>
      <c r="Y1" s="2"/>
      <c r="Z1" s="2"/>
    </row>
    <row r="2" spans="1:2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5" t="s">
        <v>27</v>
      </c>
      <c r="V2" s="1"/>
      <c r="W2" s="1"/>
      <c r="X2" s="1"/>
      <c r="Y2" s="1"/>
    </row>
    <row r="3" spans="1:26" ht="15" customHeight="1" x14ac:dyDescent="0.4">
      <c r="A3" s="21" t="s">
        <v>2</v>
      </c>
      <c r="B3" s="132" t="s">
        <v>1</v>
      </c>
      <c r="C3" s="133"/>
      <c r="D3" s="133"/>
      <c r="E3" s="134"/>
      <c r="F3" s="135"/>
      <c r="G3" s="143" t="s">
        <v>26</v>
      </c>
      <c r="H3" s="144"/>
      <c r="I3" s="144"/>
      <c r="J3" s="144"/>
      <c r="K3" s="145"/>
      <c r="L3" s="142" t="s">
        <v>106</v>
      </c>
      <c r="M3" s="133"/>
      <c r="N3" s="133"/>
      <c r="O3" s="134"/>
      <c r="P3" s="135"/>
      <c r="Q3" s="143" t="s">
        <v>14</v>
      </c>
      <c r="R3" s="144"/>
      <c r="S3" s="144"/>
      <c r="T3" s="144"/>
      <c r="U3" s="145"/>
    </row>
    <row r="4" spans="1:26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6" ht="15" customHeight="1" x14ac:dyDescent="0.4">
      <c r="A5" s="18" t="s">
        <v>134</v>
      </c>
      <c r="B5" s="13">
        <v>2160</v>
      </c>
      <c r="C5" s="4">
        <v>2484</v>
      </c>
      <c r="D5" s="4">
        <v>2808</v>
      </c>
      <c r="E5" s="12">
        <v>2493</v>
      </c>
      <c r="F5" s="10">
        <v>40025</v>
      </c>
      <c r="G5" s="13">
        <v>1944</v>
      </c>
      <c r="H5" s="4">
        <v>2160</v>
      </c>
      <c r="I5" s="4">
        <v>2430</v>
      </c>
      <c r="J5" s="12">
        <v>2155</v>
      </c>
      <c r="K5" s="10">
        <v>48319</v>
      </c>
      <c r="L5" s="13">
        <v>1512</v>
      </c>
      <c r="M5" s="4">
        <v>1620</v>
      </c>
      <c r="N5" s="4">
        <v>1728</v>
      </c>
      <c r="O5" s="12">
        <v>1632</v>
      </c>
      <c r="P5" s="10">
        <v>48092</v>
      </c>
      <c r="Q5" s="13">
        <v>2033</v>
      </c>
      <c r="R5" s="4">
        <v>2507</v>
      </c>
      <c r="S5" s="4">
        <v>2964</v>
      </c>
      <c r="T5" s="12">
        <v>2495</v>
      </c>
      <c r="U5" s="10">
        <v>322877</v>
      </c>
    </row>
    <row r="6" spans="1:26" ht="15" customHeight="1" x14ac:dyDescent="0.4">
      <c r="A6" s="19" t="s">
        <v>73</v>
      </c>
      <c r="B6" s="13">
        <v>2160</v>
      </c>
      <c r="C6" s="4">
        <v>2484</v>
      </c>
      <c r="D6" s="4">
        <v>2808</v>
      </c>
      <c r="E6" s="12">
        <v>2493</v>
      </c>
      <c r="F6" s="10">
        <v>55126</v>
      </c>
      <c r="G6" s="13">
        <v>1998</v>
      </c>
      <c r="H6" s="4">
        <v>2160</v>
      </c>
      <c r="I6" s="4">
        <v>2484</v>
      </c>
      <c r="J6" s="12">
        <v>2230</v>
      </c>
      <c r="K6" s="10">
        <v>69906</v>
      </c>
      <c r="L6" s="13">
        <v>1458</v>
      </c>
      <c r="M6" s="4">
        <v>1566</v>
      </c>
      <c r="N6" s="4">
        <v>1674</v>
      </c>
      <c r="O6" s="12">
        <v>1567</v>
      </c>
      <c r="P6" s="10">
        <v>69487</v>
      </c>
      <c r="Q6" s="13">
        <v>2179</v>
      </c>
      <c r="R6" s="4">
        <v>2524</v>
      </c>
      <c r="S6" s="4">
        <v>3020</v>
      </c>
      <c r="T6" s="12">
        <v>2541</v>
      </c>
      <c r="U6" s="10">
        <v>485026</v>
      </c>
    </row>
    <row r="7" spans="1:26" ht="15" customHeight="1" x14ac:dyDescent="0.4">
      <c r="A7" s="19" t="s">
        <v>63</v>
      </c>
      <c r="B7" s="13">
        <v>2376</v>
      </c>
      <c r="C7" s="4">
        <v>2646</v>
      </c>
      <c r="D7" s="4">
        <v>2916</v>
      </c>
      <c r="E7" s="12">
        <v>2645</v>
      </c>
      <c r="F7" s="10">
        <v>44754</v>
      </c>
      <c r="G7" s="13">
        <v>2138</v>
      </c>
      <c r="H7" s="4">
        <v>2322</v>
      </c>
      <c r="I7" s="4">
        <v>2592</v>
      </c>
      <c r="J7" s="12">
        <v>2340</v>
      </c>
      <c r="K7" s="10">
        <v>56900</v>
      </c>
      <c r="L7" s="13">
        <v>1404</v>
      </c>
      <c r="M7" s="4">
        <v>1620</v>
      </c>
      <c r="N7" s="4">
        <v>1700</v>
      </c>
      <c r="O7" s="12">
        <v>1570</v>
      </c>
      <c r="P7" s="10">
        <v>55015</v>
      </c>
      <c r="Q7" s="13">
        <v>2581</v>
      </c>
      <c r="R7" s="4">
        <v>2916</v>
      </c>
      <c r="S7" s="4">
        <v>3364</v>
      </c>
      <c r="T7" s="12">
        <v>2933</v>
      </c>
      <c r="U7" s="10">
        <v>287483</v>
      </c>
    </row>
    <row r="8" spans="1:26" ht="15" customHeight="1" x14ac:dyDescent="0.4">
      <c r="A8" s="19" t="s">
        <v>120</v>
      </c>
      <c r="B8" s="13">
        <v>2322</v>
      </c>
      <c r="C8" s="4">
        <v>2592</v>
      </c>
      <c r="D8" s="4">
        <v>2808</v>
      </c>
      <c r="E8" s="12">
        <v>2567</v>
      </c>
      <c r="F8" s="10">
        <v>45519</v>
      </c>
      <c r="G8" s="13">
        <v>2106</v>
      </c>
      <c r="H8" s="4">
        <v>2322</v>
      </c>
      <c r="I8" s="4">
        <v>2484</v>
      </c>
      <c r="J8" s="12">
        <v>2314</v>
      </c>
      <c r="K8" s="10">
        <v>49855</v>
      </c>
      <c r="L8" s="13">
        <v>1404</v>
      </c>
      <c r="M8" s="4">
        <v>1566</v>
      </c>
      <c r="N8" s="4">
        <v>1674</v>
      </c>
      <c r="O8" s="12">
        <v>1549</v>
      </c>
      <c r="P8" s="10">
        <v>56255</v>
      </c>
      <c r="Q8" s="13">
        <v>2484</v>
      </c>
      <c r="R8" s="4">
        <v>2830</v>
      </c>
      <c r="S8" s="4">
        <v>3294</v>
      </c>
      <c r="T8" s="12">
        <v>2838</v>
      </c>
      <c r="U8" s="10">
        <v>314179</v>
      </c>
    </row>
    <row r="9" spans="1:26" ht="15" customHeight="1" x14ac:dyDescent="0.4">
      <c r="A9" s="19" t="s">
        <v>64</v>
      </c>
      <c r="B9" s="13">
        <v>2376</v>
      </c>
      <c r="C9" s="4">
        <v>2700</v>
      </c>
      <c r="D9" s="4">
        <v>2905</v>
      </c>
      <c r="E9" s="12">
        <v>2651</v>
      </c>
      <c r="F9" s="10">
        <v>51096</v>
      </c>
      <c r="G9" s="13">
        <v>2160</v>
      </c>
      <c r="H9" s="4">
        <v>2376</v>
      </c>
      <c r="I9" s="4">
        <v>2592</v>
      </c>
      <c r="J9" s="12">
        <v>2395</v>
      </c>
      <c r="K9" s="10">
        <v>54216</v>
      </c>
      <c r="L9" s="13">
        <v>1490</v>
      </c>
      <c r="M9" s="4">
        <v>1620</v>
      </c>
      <c r="N9" s="4">
        <v>1620</v>
      </c>
      <c r="O9" s="12">
        <v>1591</v>
      </c>
      <c r="P9" s="10">
        <v>58465</v>
      </c>
      <c r="Q9" s="13">
        <v>1890</v>
      </c>
      <c r="R9" s="4">
        <v>2929</v>
      </c>
      <c r="S9" s="4">
        <v>3372</v>
      </c>
      <c r="T9" s="12">
        <v>2862</v>
      </c>
      <c r="U9" s="10">
        <v>518389</v>
      </c>
    </row>
    <row r="10" spans="1:26" ht="15" customHeight="1" x14ac:dyDescent="0.4">
      <c r="A10" s="19" t="s">
        <v>23</v>
      </c>
      <c r="B10" s="13">
        <v>2354</v>
      </c>
      <c r="C10" s="4">
        <v>2640</v>
      </c>
      <c r="D10" s="4">
        <v>2862</v>
      </c>
      <c r="E10" s="12">
        <v>2611</v>
      </c>
      <c r="F10" s="10">
        <v>69199</v>
      </c>
      <c r="G10" s="13">
        <v>2160</v>
      </c>
      <c r="H10" s="4">
        <v>2376</v>
      </c>
      <c r="I10" s="4">
        <v>2592</v>
      </c>
      <c r="J10" s="12">
        <v>2404</v>
      </c>
      <c r="K10" s="10">
        <v>79647</v>
      </c>
      <c r="L10" s="13">
        <v>1458</v>
      </c>
      <c r="M10" s="4">
        <v>1620</v>
      </c>
      <c r="N10" s="4">
        <v>1620</v>
      </c>
      <c r="O10" s="12">
        <v>1592</v>
      </c>
      <c r="P10" s="10">
        <v>69964</v>
      </c>
      <c r="Q10" s="13">
        <v>2592</v>
      </c>
      <c r="R10" s="4">
        <v>3110</v>
      </c>
      <c r="S10" s="4">
        <v>3564</v>
      </c>
      <c r="T10" s="12">
        <v>3072</v>
      </c>
      <c r="U10" s="10">
        <v>591056</v>
      </c>
    </row>
    <row r="11" spans="1:26" ht="15" customHeight="1" x14ac:dyDescent="0.4">
      <c r="A11" s="19" t="s">
        <v>193</v>
      </c>
      <c r="B11" s="13">
        <v>2322</v>
      </c>
      <c r="C11" s="4">
        <v>2588</v>
      </c>
      <c r="D11" s="4">
        <v>2808</v>
      </c>
      <c r="E11" s="12">
        <v>2563</v>
      </c>
      <c r="F11" s="10">
        <v>70441</v>
      </c>
      <c r="G11" s="13">
        <v>2160</v>
      </c>
      <c r="H11" s="4">
        <v>2376</v>
      </c>
      <c r="I11" s="4">
        <v>2592</v>
      </c>
      <c r="J11" s="12">
        <v>2395</v>
      </c>
      <c r="K11" s="10">
        <v>84014</v>
      </c>
      <c r="L11" s="13">
        <v>1458</v>
      </c>
      <c r="M11" s="4">
        <v>1566</v>
      </c>
      <c r="N11" s="4">
        <v>1620</v>
      </c>
      <c r="O11" s="12">
        <v>1559</v>
      </c>
      <c r="P11" s="10">
        <v>67802</v>
      </c>
      <c r="Q11" s="13">
        <v>2592</v>
      </c>
      <c r="R11" s="4">
        <v>3164</v>
      </c>
      <c r="S11" s="4">
        <v>3724</v>
      </c>
      <c r="T11" s="12">
        <v>3181</v>
      </c>
      <c r="U11" s="10">
        <v>630548</v>
      </c>
    </row>
    <row r="12" spans="1:26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6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6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6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6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6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6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6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x14ac:dyDescent="0.4">
      <c r="A36" s="24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</sheetData>
  <mergeCells count="5"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81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185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95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Y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5" width="12.5" style="17" customWidth="1"/>
    <col min="26" max="36" width="9" style="17"/>
    <col min="37" max="37" width="9.625" style="17" bestFit="1" customWidth="1"/>
    <col min="38" max="56" width="9" style="17"/>
    <col min="57" max="57" width="9.125" style="17" bestFit="1" customWidth="1"/>
    <col min="58" max="60" width="9" style="17"/>
    <col min="61" max="61" width="9.625" style="17" bestFit="1" customWidth="1"/>
    <col min="62" max="16384" width="9" style="17"/>
  </cols>
  <sheetData>
    <row r="1" spans="1:25" ht="22.5" x14ac:dyDescent="0.4">
      <c r="A1" s="131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37"/>
      <c r="W1" s="37"/>
      <c r="X1" s="37"/>
      <c r="Y1" s="37"/>
    </row>
    <row r="2" spans="1:2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25" t="s">
        <v>27</v>
      </c>
      <c r="L2" s="1"/>
      <c r="M2" s="1"/>
      <c r="N2" s="1"/>
      <c r="O2" s="1"/>
      <c r="P2" s="1"/>
      <c r="Q2" s="1"/>
      <c r="R2" s="1"/>
      <c r="S2" s="1"/>
      <c r="T2" s="1"/>
    </row>
    <row r="3" spans="1:25" s="28" customFormat="1" ht="15" customHeight="1" x14ac:dyDescent="0.4">
      <c r="A3" s="21" t="s">
        <v>2</v>
      </c>
      <c r="B3" s="132" t="s">
        <v>45</v>
      </c>
      <c r="C3" s="133"/>
      <c r="D3" s="133"/>
      <c r="E3" s="134"/>
      <c r="F3" s="135"/>
      <c r="G3" s="132" t="s">
        <v>82</v>
      </c>
      <c r="H3" s="133"/>
      <c r="I3" s="133"/>
      <c r="J3" s="134"/>
      <c r="K3" s="135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5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20" t="s">
        <v>116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5" s="28" customFormat="1" ht="15" customHeight="1" x14ac:dyDescent="0.4">
      <c r="A5" s="18" t="s">
        <v>134</v>
      </c>
      <c r="B5" s="13">
        <v>1269</v>
      </c>
      <c r="C5" s="4">
        <v>1382</v>
      </c>
      <c r="D5" s="4">
        <v>1506</v>
      </c>
      <c r="E5" s="12">
        <v>1385</v>
      </c>
      <c r="F5" s="10">
        <v>237588</v>
      </c>
      <c r="G5" s="13">
        <v>2160</v>
      </c>
      <c r="H5" s="4">
        <v>2225</v>
      </c>
      <c r="I5" s="4">
        <v>2322</v>
      </c>
      <c r="J5" s="12">
        <v>2231</v>
      </c>
      <c r="K5" s="10">
        <v>14553</v>
      </c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5" s="28" customFormat="1" ht="15" customHeight="1" x14ac:dyDescent="0.4">
      <c r="A6" s="19" t="s">
        <v>73</v>
      </c>
      <c r="B6" s="13">
        <v>1372</v>
      </c>
      <c r="C6" s="4">
        <v>1499</v>
      </c>
      <c r="D6" s="4">
        <v>1620</v>
      </c>
      <c r="E6" s="12">
        <v>1498</v>
      </c>
      <c r="F6" s="10">
        <v>376933</v>
      </c>
      <c r="G6" s="13">
        <v>2236</v>
      </c>
      <c r="H6" s="4">
        <v>2322</v>
      </c>
      <c r="I6" s="4">
        <v>2432</v>
      </c>
      <c r="J6" s="12">
        <v>2336</v>
      </c>
      <c r="K6" s="10">
        <v>8994</v>
      </c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5" s="28" customFormat="1" ht="15" customHeight="1" x14ac:dyDescent="0.4">
      <c r="A7" s="19" t="s">
        <v>63</v>
      </c>
      <c r="B7" s="13">
        <v>1404</v>
      </c>
      <c r="C7" s="4">
        <v>1566</v>
      </c>
      <c r="D7" s="4">
        <v>1696</v>
      </c>
      <c r="E7" s="12">
        <v>1545</v>
      </c>
      <c r="F7" s="10">
        <v>236802</v>
      </c>
      <c r="G7" s="13">
        <v>2333</v>
      </c>
      <c r="H7" s="4">
        <v>2484</v>
      </c>
      <c r="I7" s="4">
        <v>2516</v>
      </c>
      <c r="J7" s="12">
        <v>2465</v>
      </c>
      <c r="K7" s="10">
        <v>3823</v>
      </c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5" s="28" customFormat="1" ht="15" customHeight="1" x14ac:dyDescent="0.4">
      <c r="A8" s="19" t="s">
        <v>120</v>
      </c>
      <c r="B8" s="13">
        <v>1393</v>
      </c>
      <c r="C8" s="4">
        <v>1428</v>
      </c>
      <c r="D8" s="4">
        <v>1577</v>
      </c>
      <c r="E8" s="12">
        <v>1454</v>
      </c>
      <c r="F8" s="10">
        <v>450980</v>
      </c>
      <c r="G8" s="13">
        <v>1919</v>
      </c>
      <c r="H8" s="4">
        <v>1944</v>
      </c>
      <c r="I8" s="4">
        <v>2268</v>
      </c>
      <c r="J8" s="12">
        <v>2004</v>
      </c>
      <c r="K8" s="10">
        <v>8718</v>
      </c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5" s="28" customFormat="1" ht="15" customHeight="1" x14ac:dyDescent="0.4">
      <c r="A9" s="19" t="s">
        <v>64</v>
      </c>
      <c r="B9" s="13">
        <v>1440</v>
      </c>
      <c r="C9" s="4">
        <v>1598</v>
      </c>
      <c r="D9" s="4">
        <v>1782</v>
      </c>
      <c r="E9" s="12">
        <v>1597</v>
      </c>
      <c r="F9" s="10">
        <v>368126</v>
      </c>
      <c r="G9" s="13">
        <v>1917</v>
      </c>
      <c r="H9" s="4">
        <v>2246</v>
      </c>
      <c r="I9" s="4">
        <v>2516</v>
      </c>
      <c r="J9" s="12">
        <v>2217</v>
      </c>
      <c r="K9" s="10">
        <v>6809</v>
      </c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5" s="28" customFormat="1" ht="15" customHeight="1" x14ac:dyDescent="0.4">
      <c r="A10" s="19" t="s">
        <v>23</v>
      </c>
      <c r="B10" s="13">
        <v>1728</v>
      </c>
      <c r="C10" s="4">
        <v>1922</v>
      </c>
      <c r="D10" s="4">
        <v>2084</v>
      </c>
      <c r="E10" s="12">
        <v>1923</v>
      </c>
      <c r="F10" s="10">
        <v>190985</v>
      </c>
      <c r="G10" s="13">
        <v>0</v>
      </c>
      <c r="H10" s="4">
        <v>0</v>
      </c>
      <c r="I10" s="4">
        <v>0</v>
      </c>
      <c r="J10" s="12">
        <v>0</v>
      </c>
      <c r="K10" s="10">
        <v>973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5" s="28" customFormat="1" ht="15" customHeight="1" x14ac:dyDescent="0.4">
      <c r="A11" s="19" t="s">
        <v>193</v>
      </c>
      <c r="B11" s="13">
        <v>1890</v>
      </c>
      <c r="C11" s="4">
        <v>2084</v>
      </c>
      <c r="D11" s="4">
        <v>2236</v>
      </c>
      <c r="E11" s="12">
        <v>2076</v>
      </c>
      <c r="F11" s="10">
        <v>241409</v>
      </c>
      <c r="G11" s="13">
        <v>0</v>
      </c>
      <c r="H11" s="4">
        <v>0</v>
      </c>
      <c r="I11" s="4">
        <v>0</v>
      </c>
      <c r="J11" s="12">
        <v>0</v>
      </c>
      <c r="K11" s="10">
        <v>411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5" s="28" customFormat="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5" s="28" customFormat="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5" s="28" customFormat="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5" s="28" customFormat="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5" s="28" customFormat="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s="28" customFormat="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s="28" customFormat="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s="28" customFormat="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s="28" customFormat="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s="28" customFormat="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s="28" customFormat="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s="28" customFormat="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s="28" customFormat="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s="28" customFormat="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s="28" customFormat="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s="28" customFormat="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s="28" customFormat="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s="28" customFormat="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s="28" customFormat="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s="28" customFormat="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s="28" customFormat="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s="28" customFormat="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28" customFormat="1" ht="15" customHeight="1" x14ac:dyDescent="0.4">
      <c r="A36" s="21" t="s">
        <v>2</v>
      </c>
      <c r="B36" s="132" t="s">
        <v>57</v>
      </c>
      <c r="C36" s="133"/>
      <c r="D36" s="133"/>
      <c r="E36" s="134"/>
      <c r="F36" s="135"/>
      <c r="G36" s="132" t="s">
        <v>18</v>
      </c>
      <c r="H36" s="133"/>
      <c r="I36" s="133"/>
      <c r="J36" s="134"/>
      <c r="K36" s="135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s="28" customFormat="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20" t="s">
        <v>116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28" customFormat="1" ht="15" customHeight="1" x14ac:dyDescent="0.4">
      <c r="A38" s="18" t="s">
        <v>134</v>
      </c>
      <c r="B38" s="13">
        <v>1242</v>
      </c>
      <c r="C38" s="4">
        <v>1418</v>
      </c>
      <c r="D38" s="4">
        <v>1534</v>
      </c>
      <c r="E38" s="12">
        <v>1417</v>
      </c>
      <c r="F38" s="10">
        <v>480994</v>
      </c>
      <c r="G38" s="13">
        <v>680</v>
      </c>
      <c r="H38" s="4">
        <v>799</v>
      </c>
      <c r="I38" s="4">
        <v>842</v>
      </c>
      <c r="J38" s="12">
        <v>789</v>
      </c>
      <c r="K38" s="10">
        <v>513778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8" customFormat="1" ht="15" customHeight="1" x14ac:dyDescent="0.4">
      <c r="A39" s="19" t="s">
        <v>73</v>
      </c>
      <c r="B39" s="13">
        <v>1382</v>
      </c>
      <c r="C39" s="4">
        <v>1512</v>
      </c>
      <c r="D39" s="4">
        <v>1620</v>
      </c>
      <c r="E39" s="12">
        <v>1512</v>
      </c>
      <c r="F39" s="10">
        <v>673819</v>
      </c>
      <c r="G39" s="13">
        <v>788</v>
      </c>
      <c r="H39" s="4">
        <v>810</v>
      </c>
      <c r="I39" s="4">
        <v>832</v>
      </c>
      <c r="J39" s="12">
        <v>806</v>
      </c>
      <c r="K39" s="10">
        <v>893164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8" customFormat="1" ht="15" customHeight="1" x14ac:dyDescent="0.4">
      <c r="A40" s="19" t="s">
        <v>63</v>
      </c>
      <c r="B40" s="13">
        <v>1404</v>
      </c>
      <c r="C40" s="4">
        <v>1534</v>
      </c>
      <c r="D40" s="4">
        <v>1620</v>
      </c>
      <c r="E40" s="12">
        <v>1528</v>
      </c>
      <c r="F40" s="10">
        <v>686247</v>
      </c>
      <c r="G40" s="13">
        <v>670</v>
      </c>
      <c r="H40" s="4">
        <v>724</v>
      </c>
      <c r="I40" s="4">
        <v>778</v>
      </c>
      <c r="J40" s="12">
        <v>726</v>
      </c>
      <c r="K40" s="10">
        <v>466126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8" customFormat="1" ht="15" customHeight="1" x14ac:dyDescent="0.4">
      <c r="A41" s="19" t="s">
        <v>120</v>
      </c>
      <c r="B41" s="13">
        <v>1285</v>
      </c>
      <c r="C41" s="4">
        <v>1480</v>
      </c>
      <c r="D41" s="4">
        <v>1609</v>
      </c>
      <c r="E41" s="12">
        <v>1473</v>
      </c>
      <c r="F41" s="10">
        <v>748073</v>
      </c>
      <c r="G41" s="13">
        <v>594</v>
      </c>
      <c r="H41" s="4">
        <v>605</v>
      </c>
      <c r="I41" s="4">
        <v>664</v>
      </c>
      <c r="J41" s="12">
        <v>614</v>
      </c>
      <c r="K41" s="10">
        <v>814249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8" customFormat="1" ht="15" customHeight="1" x14ac:dyDescent="0.4">
      <c r="A42" s="19" t="s">
        <v>64</v>
      </c>
      <c r="B42" s="13">
        <v>1318</v>
      </c>
      <c r="C42" s="4">
        <v>1544</v>
      </c>
      <c r="D42" s="4">
        <v>1723</v>
      </c>
      <c r="E42" s="12">
        <v>1532</v>
      </c>
      <c r="F42" s="10">
        <v>827145</v>
      </c>
      <c r="G42" s="13">
        <v>704</v>
      </c>
      <c r="H42" s="4">
        <v>882</v>
      </c>
      <c r="I42" s="4">
        <v>1026</v>
      </c>
      <c r="J42" s="12">
        <v>852</v>
      </c>
      <c r="K42" s="10">
        <v>578229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8" customFormat="1" ht="15" customHeight="1" x14ac:dyDescent="0.4">
      <c r="A43" s="19" t="s">
        <v>23</v>
      </c>
      <c r="B43" s="13">
        <v>1296</v>
      </c>
      <c r="C43" s="4">
        <v>1652</v>
      </c>
      <c r="D43" s="4">
        <v>1933</v>
      </c>
      <c r="E43" s="12">
        <v>1653</v>
      </c>
      <c r="F43" s="10">
        <v>906086</v>
      </c>
      <c r="G43" s="13">
        <v>946</v>
      </c>
      <c r="H43" s="4">
        <v>950</v>
      </c>
      <c r="I43" s="4">
        <v>1026</v>
      </c>
      <c r="J43" s="12">
        <v>977</v>
      </c>
      <c r="K43" s="10">
        <v>463099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8" customFormat="1" ht="15" customHeight="1" x14ac:dyDescent="0.4">
      <c r="A44" s="19" t="s">
        <v>193</v>
      </c>
      <c r="B44" s="13">
        <v>1296</v>
      </c>
      <c r="C44" s="4">
        <v>1858</v>
      </c>
      <c r="D44" s="4">
        <v>2160</v>
      </c>
      <c r="E44" s="12">
        <v>1775</v>
      </c>
      <c r="F44" s="10">
        <v>583024</v>
      </c>
      <c r="G44" s="13">
        <v>767</v>
      </c>
      <c r="H44" s="4">
        <v>918</v>
      </c>
      <c r="I44" s="4">
        <v>983</v>
      </c>
      <c r="J44" s="12">
        <v>921</v>
      </c>
      <c r="K44" s="10">
        <v>1178053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8" customFormat="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8" customFormat="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8" customFormat="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8" customFormat="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8" customFormat="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8" customFormat="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8" customFormat="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28" customFormat="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s="28" customFormat="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8" customFormat="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s="28" customFormat="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8" customFormat="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28" customFormat="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s="28" customFormat="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s="28" customFormat="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s="28" customFormat="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s="28" customFormat="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s="28" customFormat="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s="28" customFormat="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s="28" customFormat="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s="28" customFormat="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s="28" customFormat="1" ht="15" customHeight="1" thickBot="1" x14ac:dyDescent="0.45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5">
    <mergeCell ref="A1:U1"/>
    <mergeCell ref="B3:F3"/>
    <mergeCell ref="G3:K3"/>
    <mergeCell ref="B36:F36"/>
    <mergeCell ref="G36:K36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Y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5" width="12.5" style="17" customWidth="1"/>
    <col min="26" max="36" width="9" style="17"/>
    <col min="37" max="37" width="9.625" style="17" customWidth="1"/>
    <col min="38" max="56" width="9" style="17"/>
    <col min="57" max="57" width="9.125" style="17" customWidth="1"/>
    <col min="58" max="60" width="9" style="17"/>
    <col min="61" max="61" width="9.625" style="17" customWidth="1"/>
    <col min="62" max="16384" width="9" style="17"/>
  </cols>
  <sheetData>
    <row r="1" spans="1:25" ht="22.5" x14ac:dyDescent="0.4">
      <c r="A1" s="131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37"/>
      <c r="W1" s="37"/>
      <c r="X1" s="37"/>
      <c r="Y1" s="37"/>
    </row>
    <row r="2" spans="1:2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Q2" s="1"/>
      <c r="R2" s="1"/>
      <c r="S2" s="1"/>
      <c r="T2" s="1"/>
      <c r="U2" s="25" t="s">
        <v>27</v>
      </c>
    </row>
    <row r="3" spans="1:25" s="28" customFormat="1" ht="32.25" customHeight="1" x14ac:dyDescent="0.4">
      <c r="A3" s="21" t="s">
        <v>2</v>
      </c>
      <c r="B3" s="146" t="s">
        <v>197</v>
      </c>
      <c r="C3" s="144"/>
      <c r="D3" s="144"/>
      <c r="E3" s="144"/>
      <c r="F3" s="145"/>
      <c r="G3" s="147" t="s">
        <v>108</v>
      </c>
      <c r="H3" s="133"/>
      <c r="I3" s="133"/>
      <c r="J3" s="134"/>
      <c r="K3" s="135"/>
      <c r="L3" s="147" t="s">
        <v>3</v>
      </c>
      <c r="M3" s="133"/>
      <c r="N3" s="133"/>
      <c r="O3" s="134"/>
      <c r="P3" s="135"/>
      <c r="Q3" s="147" t="s">
        <v>30</v>
      </c>
      <c r="R3" s="133"/>
      <c r="S3" s="133"/>
      <c r="T3" s="134"/>
      <c r="U3" s="135"/>
    </row>
    <row r="4" spans="1:25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  <c r="V4" s="86"/>
    </row>
    <row r="5" spans="1:25" s="28" customFormat="1" ht="15" customHeight="1" x14ac:dyDescent="0.4">
      <c r="A5" s="18" t="s">
        <v>134</v>
      </c>
      <c r="B5" s="63">
        <v>983</v>
      </c>
      <c r="C5" s="23">
        <v>1558</v>
      </c>
      <c r="D5" s="23">
        <v>1615</v>
      </c>
      <c r="E5" s="31">
        <v>1365</v>
      </c>
      <c r="F5" s="31">
        <v>26876</v>
      </c>
      <c r="G5" s="41">
        <v>896</v>
      </c>
      <c r="H5" s="23">
        <v>961</v>
      </c>
      <c r="I5" s="23">
        <v>961</v>
      </c>
      <c r="J5" s="31">
        <v>950</v>
      </c>
      <c r="K5" s="31">
        <v>178369</v>
      </c>
      <c r="L5" s="41">
        <v>1003</v>
      </c>
      <c r="M5" s="23">
        <v>1029</v>
      </c>
      <c r="N5" s="23">
        <v>1048</v>
      </c>
      <c r="O5" s="31">
        <v>1029</v>
      </c>
      <c r="P5" s="31">
        <v>32864</v>
      </c>
      <c r="Q5" s="41">
        <v>2484</v>
      </c>
      <c r="R5" s="23">
        <v>2894</v>
      </c>
      <c r="S5" s="23">
        <v>2905</v>
      </c>
      <c r="T5" s="23">
        <v>2776</v>
      </c>
      <c r="U5" s="80">
        <v>25174</v>
      </c>
    </row>
    <row r="6" spans="1:25" s="28" customFormat="1" ht="15" customHeight="1" x14ac:dyDescent="0.4">
      <c r="A6" s="19" t="s">
        <v>73</v>
      </c>
      <c r="B6" s="64">
        <v>1058</v>
      </c>
      <c r="C6" s="4">
        <v>1529</v>
      </c>
      <c r="D6" s="4">
        <v>1620</v>
      </c>
      <c r="E6" s="12">
        <v>1487</v>
      </c>
      <c r="F6" s="12">
        <v>30087</v>
      </c>
      <c r="G6" s="13">
        <v>896</v>
      </c>
      <c r="H6" s="4">
        <v>940</v>
      </c>
      <c r="I6" s="4">
        <v>1015</v>
      </c>
      <c r="J6" s="12">
        <v>959</v>
      </c>
      <c r="K6" s="12">
        <v>98627</v>
      </c>
      <c r="L6" s="13">
        <v>1056</v>
      </c>
      <c r="M6" s="4">
        <v>1098</v>
      </c>
      <c r="N6" s="4">
        <v>1143</v>
      </c>
      <c r="O6" s="12">
        <v>1097</v>
      </c>
      <c r="P6" s="12">
        <v>21329</v>
      </c>
      <c r="Q6" s="13">
        <v>2376</v>
      </c>
      <c r="R6" s="4">
        <v>2376</v>
      </c>
      <c r="S6" s="4">
        <v>2495</v>
      </c>
      <c r="T6" s="4">
        <v>2378</v>
      </c>
      <c r="U6" s="71">
        <v>23130</v>
      </c>
    </row>
    <row r="7" spans="1:25" s="28" customFormat="1" ht="15" customHeight="1" x14ac:dyDescent="0.4">
      <c r="A7" s="19" t="s">
        <v>63</v>
      </c>
      <c r="B7" s="64">
        <v>1048</v>
      </c>
      <c r="C7" s="4">
        <v>1620</v>
      </c>
      <c r="D7" s="4">
        <v>1728</v>
      </c>
      <c r="E7" s="12">
        <v>1485</v>
      </c>
      <c r="F7" s="12">
        <v>22767</v>
      </c>
      <c r="G7" s="13">
        <v>842</v>
      </c>
      <c r="H7" s="4">
        <v>886</v>
      </c>
      <c r="I7" s="4">
        <v>907</v>
      </c>
      <c r="J7" s="12">
        <v>877</v>
      </c>
      <c r="K7" s="12">
        <v>42401</v>
      </c>
      <c r="L7" s="13">
        <v>1085</v>
      </c>
      <c r="M7" s="4">
        <v>1092</v>
      </c>
      <c r="N7" s="4">
        <v>1191</v>
      </c>
      <c r="O7" s="12">
        <v>1131</v>
      </c>
      <c r="P7" s="12">
        <v>25847</v>
      </c>
      <c r="Q7" s="13">
        <v>2376</v>
      </c>
      <c r="R7" s="4">
        <v>2376</v>
      </c>
      <c r="S7" s="4">
        <v>2376</v>
      </c>
      <c r="T7" s="4">
        <v>2376</v>
      </c>
      <c r="U7" s="71">
        <v>13184</v>
      </c>
    </row>
    <row r="8" spans="1:25" s="28" customFormat="1" ht="15" customHeight="1" x14ac:dyDescent="0.4">
      <c r="A8" s="19" t="s">
        <v>120</v>
      </c>
      <c r="B8" s="13">
        <v>994</v>
      </c>
      <c r="C8" s="4">
        <v>1332</v>
      </c>
      <c r="D8" s="4">
        <v>1728</v>
      </c>
      <c r="E8" s="12">
        <v>1424</v>
      </c>
      <c r="F8" s="10">
        <v>26359</v>
      </c>
      <c r="G8" s="13">
        <v>929</v>
      </c>
      <c r="H8" s="4">
        <v>940</v>
      </c>
      <c r="I8" s="4">
        <v>972</v>
      </c>
      <c r="J8" s="12">
        <v>943</v>
      </c>
      <c r="K8" s="10">
        <v>52109</v>
      </c>
      <c r="L8" s="13">
        <v>1026</v>
      </c>
      <c r="M8" s="4">
        <v>1098</v>
      </c>
      <c r="N8" s="4">
        <v>1193</v>
      </c>
      <c r="O8" s="12">
        <v>1108</v>
      </c>
      <c r="P8" s="10">
        <v>14603</v>
      </c>
      <c r="Q8" s="13">
        <v>2376</v>
      </c>
      <c r="R8" s="4">
        <v>2376</v>
      </c>
      <c r="S8" s="4">
        <v>2606</v>
      </c>
      <c r="T8" s="4">
        <v>2408</v>
      </c>
      <c r="U8" s="71">
        <v>16680</v>
      </c>
    </row>
    <row r="9" spans="1:25" s="28" customFormat="1" ht="15" customHeight="1" x14ac:dyDescent="0.4">
      <c r="A9" s="19" t="s">
        <v>64</v>
      </c>
      <c r="B9" s="13">
        <v>1123</v>
      </c>
      <c r="C9" s="4">
        <v>1690</v>
      </c>
      <c r="D9" s="4">
        <v>1944</v>
      </c>
      <c r="E9" s="12">
        <v>1558</v>
      </c>
      <c r="F9" s="10">
        <v>19508</v>
      </c>
      <c r="G9" s="13">
        <v>972</v>
      </c>
      <c r="H9" s="4">
        <v>1026</v>
      </c>
      <c r="I9" s="4">
        <v>1058</v>
      </c>
      <c r="J9" s="12">
        <v>1022</v>
      </c>
      <c r="K9" s="10">
        <v>32789</v>
      </c>
      <c r="L9" s="13">
        <v>1080</v>
      </c>
      <c r="M9" s="4">
        <v>1162</v>
      </c>
      <c r="N9" s="4">
        <v>1210</v>
      </c>
      <c r="O9" s="12">
        <v>1157</v>
      </c>
      <c r="P9" s="10">
        <v>25650</v>
      </c>
      <c r="Q9" s="13">
        <v>2700</v>
      </c>
      <c r="R9" s="4">
        <v>2994</v>
      </c>
      <c r="S9" s="4">
        <v>3078</v>
      </c>
      <c r="T9" s="12">
        <v>2909</v>
      </c>
      <c r="U9" s="10">
        <v>13998</v>
      </c>
    </row>
    <row r="10" spans="1:25" s="28" customFormat="1" ht="15" customHeight="1" x14ac:dyDescent="0.4">
      <c r="A10" s="19" t="s">
        <v>23</v>
      </c>
      <c r="B10" s="13">
        <v>1404</v>
      </c>
      <c r="C10" s="4">
        <v>2052</v>
      </c>
      <c r="D10" s="4">
        <v>2214</v>
      </c>
      <c r="E10" s="12">
        <v>1857</v>
      </c>
      <c r="F10" s="10">
        <v>10561</v>
      </c>
      <c r="G10" s="13">
        <v>1188</v>
      </c>
      <c r="H10" s="4">
        <v>1274</v>
      </c>
      <c r="I10" s="4">
        <v>1350</v>
      </c>
      <c r="J10" s="12">
        <v>1265</v>
      </c>
      <c r="K10" s="10">
        <v>27653</v>
      </c>
      <c r="L10" s="13">
        <v>1296</v>
      </c>
      <c r="M10" s="4">
        <v>1339</v>
      </c>
      <c r="N10" s="4">
        <v>1361</v>
      </c>
      <c r="O10" s="12">
        <v>1330</v>
      </c>
      <c r="P10" s="10">
        <v>15226</v>
      </c>
      <c r="Q10" s="13">
        <v>3780</v>
      </c>
      <c r="R10" s="4">
        <v>4104</v>
      </c>
      <c r="S10" s="4">
        <v>4104</v>
      </c>
      <c r="T10" s="12">
        <v>4086</v>
      </c>
      <c r="U10" s="10">
        <v>13476</v>
      </c>
    </row>
    <row r="11" spans="1:25" s="28" customFormat="1" ht="15" customHeight="1" x14ac:dyDescent="0.4">
      <c r="A11" s="19" t="s">
        <v>193</v>
      </c>
      <c r="B11" s="13">
        <v>1274</v>
      </c>
      <c r="C11" s="4">
        <v>1836</v>
      </c>
      <c r="D11" s="4">
        <v>1944</v>
      </c>
      <c r="E11" s="12">
        <v>1740</v>
      </c>
      <c r="F11" s="10">
        <v>5612</v>
      </c>
      <c r="G11" s="13">
        <v>1339</v>
      </c>
      <c r="H11" s="4">
        <v>1372</v>
      </c>
      <c r="I11" s="4">
        <v>1453</v>
      </c>
      <c r="J11" s="12">
        <v>1396</v>
      </c>
      <c r="K11" s="10">
        <v>3989</v>
      </c>
      <c r="L11" s="13">
        <v>994</v>
      </c>
      <c r="M11" s="4">
        <v>994</v>
      </c>
      <c r="N11" s="4">
        <v>1274</v>
      </c>
      <c r="O11" s="12">
        <v>1115</v>
      </c>
      <c r="P11" s="10">
        <v>4019</v>
      </c>
      <c r="Q11" s="13">
        <v>4050</v>
      </c>
      <c r="R11" s="4">
        <v>4104</v>
      </c>
      <c r="S11" s="4">
        <v>4104</v>
      </c>
      <c r="T11" s="12">
        <v>4081</v>
      </c>
      <c r="U11" s="10">
        <v>17864</v>
      </c>
    </row>
    <row r="12" spans="1:25" s="28" customFormat="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5" s="28" customFormat="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5" s="28" customFormat="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5" s="28" customFormat="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5" s="28" customFormat="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s="28" customFormat="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s="28" customFormat="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s="28" customFormat="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s="28" customFormat="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s="28" customFormat="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s="28" customFormat="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s="28" customFormat="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s="28" customFormat="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s="28" customFormat="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s="28" customFormat="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s="28" customFormat="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s="28" customFormat="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s="28" customFormat="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s="28" customFormat="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s="28" customFormat="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s="28" customFormat="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s="28" customFormat="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28" customFormat="1" ht="32.25" customHeight="1" x14ac:dyDescent="0.4">
      <c r="A36" s="21" t="s">
        <v>2</v>
      </c>
      <c r="B36" s="147" t="s">
        <v>59</v>
      </c>
      <c r="C36" s="133"/>
      <c r="D36" s="133"/>
      <c r="E36" s="134"/>
      <c r="F36" s="135"/>
      <c r="G36" s="147" t="s">
        <v>31</v>
      </c>
      <c r="H36" s="133"/>
      <c r="I36" s="133"/>
      <c r="J36" s="134"/>
      <c r="K36" s="135"/>
      <c r="L36" s="147" t="s">
        <v>84</v>
      </c>
      <c r="M36" s="133"/>
      <c r="N36" s="133"/>
      <c r="O36" s="134"/>
      <c r="P36" s="135"/>
      <c r="Q36" s="147" t="s">
        <v>4</v>
      </c>
      <c r="R36" s="133"/>
      <c r="S36" s="133"/>
      <c r="T36" s="134"/>
      <c r="U36" s="135"/>
    </row>
    <row r="37" spans="1:21" s="28" customFormat="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1" s="28" customFormat="1" ht="15" customHeight="1" x14ac:dyDescent="0.4">
      <c r="A38" s="18" t="s">
        <v>134</v>
      </c>
      <c r="B38" s="63">
        <v>1944</v>
      </c>
      <c r="C38" s="23">
        <v>2052</v>
      </c>
      <c r="D38" s="23">
        <v>2484</v>
      </c>
      <c r="E38" s="31">
        <v>2058</v>
      </c>
      <c r="F38" s="31">
        <v>16749</v>
      </c>
      <c r="G38" s="41">
        <v>3780</v>
      </c>
      <c r="H38" s="23">
        <v>3996</v>
      </c>
      <c r="I38" s="23">
        <v>4158</v>
      </c>
      <c r="J38" s="31">
        <v>3952</v>
      </c>
      <c r="K38" s="31">
        <v>7232</v>
      </c>
      <c r="L38" s="41">
        <v>972</v>
      </c>
      <c r="M38" s="23">
        <v>994</v>
      </c>
      <c r="N38" s="23">
        <v>1058</v>
      </c>
      <c r="O38" s="31">
        <v>996</v>
      </c>
      <c r="P38" s="31">
        <v>8695</v>
      </c>
      <c r="Q38" s="41">
        <v>896</v>
      </c>
      <c r="R38" s="23">
        <v>918</v>
      </c>
      <c r="S38" s="23">
        <v>977</v>
      </c>
      <c r="T38" s="23">
        <v>934</v>
      </c>
      <c r="U38" s="80">
        <v>41486</v>
      </c>
    </row>
    <row r="39" spans="1:21" s="28" customFormat="1" ht="15" customHeight="1" x14ac:dyDescent="0.4">
      <c r="A39" s="19" t="s">
        <v>73</v>
      </c>
      <c r="B39" s="64">
        <v>1966</v>
      </c>
      <c r="C39" s="4">
        <v>1966</v>
      </c>
      <c r="D39" s="4">
        <v>2106</v>
      </c>
      <c r="E39" s="12">
        <v>1980</v>
      </c>
      <c r="F39" s="12">
        <v>21943</v>
      </c>
      <c r="G39" s="13">
        <v>3780</v>
      </c>
      <c r="H39" s="4">
        <v>3834</v>
      </c>
      <c r="I39" s="4">
        <v>3996</v>
      </c>
      <c r="J39" s="12">
        <v>3864</v>
      </c>
      <c r="K39" s="12">
        <v>5086</v>
      </c>
      <c r="L39" s="13">
        <v>929</v>
      </c>
      <c r="M39" s="4">
        <v>1048</v>
      </c>
      <c r="N39" s="4">
        <v>1134</v>
      </c>
      <c r="O39" s="12">
        <v>1043</v>
      </c>
      <c r="P39" s="12">
        <v>11967</v>
      </c>
      <c r="Q39" s="13">
        <v>896</v>
      </c>
      <c r="R39" s="4">
        <v>940</v>
      </c>
      <c r="S39" s="4">
        <v>1004</v>
      </c>
      <c r="T39" s="4">
        <v>943</v>
      </c>
      <c r="U39" s="71">
        <v>30209</v>
      </c>
    </row>
    <row r="40" spans="1:21" s="28" customFormat="1" ht="15" customHeight="1" x14ac:dyDescent="0.4">
      <c r="A40" s="19" t="s">
        <v>63</v>
      </c>
      <c r="B40" s="64">
        <v>1944</v>
      </c>
      <c r="C40" s="4">
        <v>1976</v>
      </c>
      <c r="D40" s="4">
        <v>1998</v>
      </c>
      <c r="E40" s="12">
        <v>1971</v>
      </c>
      <c r="F40" s="12">
        <v>16894</v>
      </c>
      <c r="G40" s="13">
        <v>3780</v>
      </c>
      <c r="H40" s="4">
        <v>3834</v>
      </c>
      <c r="I40" s="4">
        <v>3888</v>
      </c>
      <c r="J40" s="12">
        <v>3831</v>
      </c>
      <c r="K40" s="12">
        <v>5244</v>
      </c>
      <c r="L40" s="13">
        <v>907</v>
      </c>
      <c r="M40" s="4">
        <v>1010</v>
      </c>
      <c r="N40" s="4">
        <v>1080</v>
      </c>
      <c r="O40" s="12">
        <v>998</v>
      </c>
      <c r="P40" s="12">
        <v>6504</v>
      </c>
      <c r="Q40" s="13">
        <v>886</v>
      </c>
      <c r="R40" s="4">
        <v>886</v>
      </c>
      <c r="S40" s="4">
        <v>929</v>
      </c>
      <c r="T40" s="4">
        <v>892</v>
      </c>
      <c r="U40" s="71">
        <v>24188</v>
      </c>
    </row>
    <row r="41" spans="1:21" s="28" customFormat="1" ht="15" customHeight="1" x14ac:dyDescent="0.4">
      <c r="A41" s="19" t="s">
        <v>120</v>
      </c>
      <c r="B41" s="13">
        <v>1490</v>
      </c>
      <c r="C41" s="4">
        <v>1782</v>
      </c>
      <c r="D41" s="4">
        <v>1922</v>
      </c>
      <c r="E41" s="12">
        <v>1767</v>
      </c>
      <c r="F41" s="10">
        <v>12436</v>
      </c>
      <c r="G41" s="13">
        <v>3024</v>
      </c>
      <c r="H41" s="4">
        <v>3780</v>
      </c>
      <c r="I41" s="4">
        <v>4104</v>
      </c>
      <c r="J41" s="12">
        <v>3576</v>
      </c>
      <c r="K41" s="10">
        <v>4473</v>
      </c>
      <c r="L41" s="13">
        <v>1010</v>
      </c>
      <c r="M41" s="4">
        <v>1091</v>
      </c>
      <c r="N41" s="4">
        <v>1188</v>
      </c>
      <c r="O41" s="12">
        <v>1090</v>
      </c>
      <c r="P41" s="10">
        <v>11306</v>
      </c>
      <c r="Q41" s="13">
        <v>950</v>
      </c>
      <c r="R41" s="4">
        <v>972</v>
      </c>
      <c r="S41" s="4">
        <v>1026</v>
      </c>
      <c r="T41" s="4">
        <v>973</v>
      </c>
      <c r="U41" s="10">
        <v>59953</v>
      </c>
    </row>
    <row r="42" spans="1:21" s="28" customFormat="1" ht="15" customHeight="1" x14ac:dyDescent="0.4">
      <c r="A42" s="19" t="s">
        <v>64</v>
      </c>
      <c r="B42" s="13">
        <v>2030</v>
      </c>
      <c r="C42" s="4">
        <v>2160</v>
      </c>
      <c r="D42" s="4">
        <v>2754</v>
      </c>
      <c r="E42" s="12">
        <v>2264</v>
      </c>
      <c r="F42" s="10">
        <v>8065</v>
      </c>
      <c r="G42" s="13">
        <v>3230</v>
      </c>
      <c r="H42" s="4">
        <v>3404</v>
      </c>
      <c r="I42" s="4">
        <v>4050</v>
      </c>
      <c r="J42" s="12">
        <v>3518</v>
      </c>
      <c r="K42" s="10">
        <v>8502</v>
      </c>
      <c r="L42" s="13">
        <v>1188</v>
      </c>
      <c r="M42" s="4">
        <v>1242</v>
      </c>
      <c r="N42" s="4">
        <v>1523</v>
      </c>
      <c r="O42" s="12">
        <v>1300</v>
      </c>
      <c r="P42" s="10">
        <v>14216</v>
      </c>
      <c r="Q42" s="13">
        <v>1016</v>
      </c>
      <c r="R42" s="4">
        <v>1037</v>
      </c>
      <c r="S42" s="4">
        <v>1134</v>
      </c>
      <c r="T42" s="12">
        <v>1059</v>
      </c>
      <c r="U42" s="10">
        <v>61268</v>
      </c>
    </row>
    <row r="43" spans="1:21" s="28" customFormat="1" ht="15" customHeight="1" x14ac:dyDescent="0.4">
      <c r="A43" s="19" t="s">
        <v>23</v>
      </c>
      <c r="B43" s="13">
        <v>2376</v>
      </c>
      <c r="C43" s="4">
        <v>2538</v>
      </c>
      <c r="D43" s="4">
        <v>2970</v>
      </c>
      <c r="E43" s="12">
        <v>2562</v>
      </c>
      <c r="F43" s="10">
        <v>12881</v>
      </c>
      <c r="G43" s="13">
        <v>4320</v>
      </c>
      <c r="H43" s="4">
        <v>4752</v>
      </c>
      <c r="I43" s="4">
        <v>5130</v>
      </c>
      <c r="J43" s="12">
        <v>4717</v>
      </c>
      <c r="K43" s="10">
        <v>3364</v>
      </c>
      <c r="L43" s="13">
        <v>1490</v>
      </c>
      <c r="M43" s="4">
        <v>1598</v>
      </c>
      <c r="N43" s="4">
        <v>1733</v>
      </c>
      <c r="O43" s="12">
        <v>1607</v>
      </c>
      <c r="P43" s="10">
        <v>8746</v>
      </c>
      <c r="Q43" s="13">
        <v>1296</v>
      </c>
      <c r="R43" s="4">
        <v>1350</v>
      </c>
      <c r="S43" s="4">
        <v>1404</v>
      </c>
      <c r="T43" s="12">
        <v>1336</v>
      </c>
      <c r="U43" s="10">
        <v>54517</v>
      </c>
    </row>
    <row r="44" spans="1:21" s="28" customFormat="1" ht="15" customHeight="1" x14ac:dyDescent="0.4">
      <c r="A44" s="19" t="s">
        <v>193</v>
      </c>
      <c r="B44" s="13">
        <v>2927</v>
      </c>
      <c r="C44" s="4">
        <v>3035</v>
      </c>
      <c r="D44" s="4">
        <v>3240</v>
      </c>
      <c r="E44" s="12">
        <v>3073</v>
      </c>
      <c r="F44" s="10">
        <v>6234</v>
      </c>
      <c r="G44" s="13">
        <v>0</v>
      </c>
      <c r="H44" s="4">
        <v>0</v>
      </c>
      <c r="I44" s="4">
        <v>0</v>
      </c>
      <c r="J44" s="12">
        <v>0</v>
      </c>
      <c r="K44" s="10">
        <v>858</v>
      </c>
      <c r="L44" s="13">
        <v>1566</v>
      </c>
      <c r="M44" s="4">
        <v>1581</v>
      </c>
      <c r="N44" s="4">
        <v>1598</v>
      </c>
      <c r="O44" s="12">
        <v>1583</v>
      </c>
      <c r="P44" s="10">
        <v>16508</v>
      </c>
      <c r="Q44" s="13">
        <v>0</v>
      </c>
      <c r="R44" s="4">
        <v>0</v>
      </c>
      <c r="S44" s="4">
        <v>0</v>
      </c>
      <c r="T44" s="12">
        <v>0</v>
      </c>
      <c r="U44" s="10">
        <v>912</v>
      </c>
    </row>
    <row r="45" spans="1:21" s="28" customFormat="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1" s="28" customFormat="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1" s="28" customFormat="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1" s="28" customFormat="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s="28" customFormat="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s="28" customFormat="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s="28" customFormat="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s="28" customFormat="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s="28" customFormat="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s="28" customFormat="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s="28" customFormat="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s="28" customFormat="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s="28" customFormat="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s="28" customFormat="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s="28" customFormat="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s="28" customFormat="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s="28" customFormat="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s="28" customFormat="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s="28" customFormat="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s="28" customFormat="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1" s="28" customFormat="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1" s="28" customFormat="1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80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Y69"/>
  <sheetViews>
    <sheetView zoomScale="80" workbookViewId="0">
      <selection sqref="A1:U1"/>
    </sheetView>
  </sheetViews>
  <sheetFormatPr defaultColWidth="9" defaultRowHeight="14.25" x14ac:dyDescent="0.4"/>
  <cols>
    <col min="1" max="1" width="20" style="1" customWidth="1"/>
    <col min="2" max="21" width="12.5" style="1" customWidth="1"/>
    <col min="22" max="22" width="9.375" style="1" bestFit="1" customWidth="1"/>
    <col min="23" max="24" width="9.25" style="1" bestFit="1" customWidth="1"/>
    <col min="25" max="25" width="11.375" style="1" bestFit="1" customWidth="1"/>
    <col min="26" max="28" width="9.125" style="1" bestFit="1" customWidth="1"/>
    <col min="29" max="29" width="11.375" style="1" bestFit="1" customWidth="1"/>
    <col min="30" max="32" width="9.125" style="1" bestFit="1" customWidth="1"/>
    <col min="33" max="33" width="10.875" style="1" bestFit="1" customWidth="1"/>
    <col min="34" max="36" width="9.125" style="1" bestFit="1" customWidth="1"/>
    <col min="37" max="37" width="12.625" style="1" bestFit="1" customWidth="1"/>
    <col min="38" max="16384" width="9" style="1"/>
  </cols>
  <sheetData>
    <row r="1" spans="1:25" ht="22.5" x14ac:dyDescent="0.4">
      <c r="A1" s="131" t="s">
        <v>80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32"/>
      <c r="W1" s="32"/>
      <c r="X1" s="32"/>
      <c r="Y1" s="32"/>
    </row>
    <row r="2" spans="1:25" ht="15" customHeight="1" thickBot="1" x14ac:dyDescent="0.45">
      <c r="U2" s="25" t="s">
        <v>27</v>
      </c>
    </row>
    <row r="3" spans="1:25" ht="15" customHeight="1" x14ac:dyDescent="0.4">
      <c r="A3" s="21" t="s">
        <v>2</v>
      </c>
      <c r="B3" s="132" t="s">
        <v>103</v>
      </c>
      <c r="C3" s="133"/>
      <c r="D3" s="133"/>
      <c r="E3" s="134"/>
      <c r="F3" s="135"/>
      <c r="G3" s="132" t="s">
        <v>107</v>
      </c>
      <c r="H3" s="133"/>
      <c r="I3" s="133"/>
      <c r="J3" s="134"/>
      <c r="K3" s="135"/>
      <c r="L3" s="132" t="s">
        <v>143</v>
      </c>
      <c r="M3" s="133"/>
      <c r="N3" s="133"/>
      <c r="O3" s="134"/>
      <c r="P3" s="135"/>
      <c r="Q3" s="132" t="s">
        <v>44</v>
      </c>
      <c r="R3" s="133"/>
      <c r="S3" s="133"/>
      <c r="T3" s="134"/>
      <c r="U3" s="135"/>
    </row>
    <row r="4" spans="1:25" s="22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5" ht="15" customHeight="1" x14ac:dyDescent="0.4">
      <c r="A5" s="18" t="s">
        <v>134</v>
      </c>
      <c r="B5" s="13">
        <v>961</v>
      </c>
      <c r="C5" s="4">
        <v>1058</v>
      </c>
      <c r="D5" s="4">
        <v>1199</v>
      </c>
      <c r="E5" s="12">
        <v>1074</v>
      </c>
      <c r="F5" s="10">
        <v>1200272</v>
      </c>
      <c r="G5" s="13">
        <v>626</v>
      </c>
      <c r="H5" s="4">
        <v>670</v>
      </c>
      <c r="I5" s="4">
        <v>747</v>
      </c>
      <c r="J5" s="12">
        <v>676</v>
      </c>
      <c r="K5" s="10">
        <v>2707003</v>
      </c>
      <c r="L5" s="13">
        <v>967</v>
      </c>
      <c r="M5" s="4">
        <v>1061</v>
      </c>
      <c r="N5" s="4">
        <v>1209</v>
      </c>
      <c r="O5" s="12">
        <v>1075</v>
      </c>
      <c r="P5" s="10">
        <v>2176310</v>
      </c>
      <c r="Q5" s="13">
        <v>961</v>
      </c>
      <c r="R5" s="4">
        <v>1051</v>
      </c>
      <c r="S5" s="4">
        <v>1188</v>
      </c>
      <c r="T5" s="12">
        <v>1058</v>
      </c>
      <c r="U5" s="10">
        <v>2665453</v>
      </c>
    </row>
    <row r="6" spans="1:25" ht="15" customHeight="1" x14ac:dyDescent="0.4">
      <c r="A6" s="19" t="s">
        <v>73</v>
      </c>
      <c r="B6" s="13">
        <v>870</v>
      </c>
      <c r="C6" s="4">
        <v>987</v>
      </c>
      <c r="D6" s="4">
        <v>1080</v>
      </c>
      <c r="E6" s="12">
        <v>982</v>
      </c>
      <c r="F6" s="10">
        <v>1639106</v>
      </c>
      <c r="G6" s="13">
        <v>540</v>
      </c>
      <c r="H6" s="4">
        <v>616</v>
      </c>
      <c r="I6" s="4">
        <v>685</v>
      </c>
      <c r="J6" s="12">
        <v>613</v>
      </c>
      <c r="K6" s="10">
        <v>3679687</v>
      </c>
      <c r="L6" s="13">
        <v>875</v>
      </c>
      <c r="M6" s="4">
        <v>994</v>
      </c>
      <c r="N6" s="4">
        <v>1080</v>
      </c>
      <c r="O6" s="12">
        <v>985</v>
      </c>
      <c r="P6" s="10">
        <v>2969352</v>
      </c>
      <c r="Q6" s="13">
        <v>896</v>
      </c>
      <c r="R6" s="4">
        <v>999</v>
      </c>
      <c r="S6" s="4">
        <v>1080</v>
      </c>
      <c r="T6" s="12">
        <v>996</v>
      </c>
      <c r="U6" s="10">
        <v>3430686</v>
      </c>
    </row>
    <row r="7" spans="1:25" ht="15" customHeight="1" x14ac:dyDescent="0.4">
      <c r="A7" s="19" t="s">
        <v>63</v>
      </c>
      <c r="B7" s="13">
        <v>918</v>
      </c>
      <c r="C7" s="4">
        <v>1015</v>
      </c>
      <c r="D7" s="4">
        <v>1080</v>
      </c>
      <c r="E7" s="12">
        <v>1006</v>
      </c>
      <c r="F7" s="10">
        <v>1455755</v>
      </c>
      <c r="G7" s="13">
        <v>518</v>
      </c>
      <c r="H7" s="4">
        <v>583</v>
      </c>
      <c r="I7" s="4">
        <v>648</v>
      </c>
      <c r="J7" s="12">
        <v>582</v>
      </c>
      <c r="K7" s="10">
        <v>3392971</v>
      </c>
      <c r="L7" s="13">
        <v>896</v>
      </c>
      <c r="M7" s="4">
        <v>983</v>
      </c>
      <c r="N7" s="4">
        <v>1058</v>
      </c>
      <c r="O7" s="12">
        <v>983</v>
      </c>
      <c r="P7" s="10">
        <v>2690030</v>
      </c>
      <c r="Q7" s="13">
        <v>929</v>
      </c>
      <c r="R7" s="4">
        <v>1020</v>
      </c>
      <c r="S7" s="4">
        <v>1102</v>
      </c>
      <c r="T7" s="12">
        <v>1013</v>
      </c>
      <c r="U7" s="10">
        <v>3228128</v>
      </c>
    </row>
    <row r="8" spans="1:25" ht="15" customHeight="1" x14ac:dyDescent="0.4">
      <c r="A8" s="19" t="s">
        <v>120</v>
      </c>
      <c r="B8" s="13">
        <v>937</v>
      </c>
      <c r="C8" s="4">
        <v>1064</v>
      </c>
      <c r="D8" s="4">
        <v>1188</v>
      </c>
      <c r="E8" s="12">
        <v>1067</v>
      </c>
      <c r="F8" s="10">
        <v>1828144</v>
      </c>
      <c r="G8" s="13">
        <v>554</v>
      </c>
      <c r="H8" s="4">
        <v>626</v>
      </c>
      <c r="I8" s="4">
        <v>705</v>
      </c>
      <c r="J8" s="12">
        <v>628</v>
      </c>
      <c r="K8" s="10">
        <v>4406213</v>
      </c>
      <c r="L8" s="13">
        <v>918</v>
      </c>
      <c r="M8" s="4">
        <v>1026</v>
      </c>
      <c r="N8" s="4">
        <v>1145</v>
      </c>
      <c r="O8" s="12">
        <v>1023</v>
      </c>
      <c r="P8" s="10">
        <v>3278849</v>
      </c>
      <c r="Q8" s="13">
        <v>950</v>
      </c>
      <c r="R8" s="4">
        <v>1080</v>
      </c>
      <c r="S8" s="4">
        <v>1242</v>
      </c>
      <c r="T8" s="12">
        <v>1092</v>
      </c>
      <c r="U8" s="10">
        <v>3931697</v>
      </c>
    </row>
    <row r="9" spans="1:25" ht="15" customHeight="1" x14ac:dyDescent="0.4">
      <c r="A9" s="19" t="s">
        <v>64</v>
      </c>
      <c r="B9" s="13">
        <v>918</v>
      </c>
      <c r="C9" s="4">
        <v>1030</v>
      </c>
      <c r="D9" s="4">
        <v>1123</v>
      </c>
      <c r="E9" s="12">
        <v>1030</v>
      </c>
      <c r="F9" s="10">
        <v>1804066</v>
      </c>
      <c r="G9" s="13">
        <v>540</v>
      </c>
      <c r="H9" s="4">
        <v>605</v>
      </c>
      <c r="I9" s="4">
        <v>680</v>
      </c>
      <c r="J9" s="12">
        <v>605</v>
      </c>
      <c r="K9" s="10">
        <v>4350765</v>
      </c>
      <c r="L9" s="13">
        <v>896</v>
      </c>
      <c r="M9" s="4">
        <v>990</v>
      </c>
      <c r="N9" s="4">
        <v>1058</v>
      </c>
      <c r="O9" s="12">
        <v>988</v>
      </c>
      <c r="P9" s="10">
        <v>3172106</v>
      </c>
      <c r="Q9" s="13">
        <v>988</v>
      </c>
      <c r="R9" s="4">
        <v>1102</v>
      </c>
      <c r="S9" s="4">
        <v>1220</v>
      </c>
      <c r="T9" s="12">
        <v>1101</v>
      </c>
      <c r="U9" s="10">
        <v>3959907</v>
      </c>
    </row>
    <row r="10" spans="1:25" ht="15" customHeight="1" x14ac:dyDescent="0.4">
      <c r="A10" s="19" t="s">
        <v>23</v>
      </c>
      <c r="B10" s="13">
        <v>922</v>
      </c>
      <c r="C10" s="4">
        <v>1080</v>
      </c>
      <c r="D10" s="4">
        <v>1230</v>
      </c>
      <c r="E10" s="12">
        <v>1081</v>
      </c>
      <c r="F10" s="10">
        <v>2403169</v>
      </c>
      <c r="G10" s="13">
        <v>594</v>
      </c>
      <c r="H10" s="4">
        <v>659</v>
      </c>
      <c r="I10" s="4">
        <v>745</v>
      </c>
      <c r="J10" s="12">
        <v>661</v>
      </c>
      <c r="K10" s="10">
        <v>5487129</v>
      </c>
      <c r="L10" s="13">
        <v>896</v>
      </c>
      <c r="M10" s="4">
        <v>1015</v>
      </c>
      <c r="N10" s="4">
        <v>1121</v>
      </c>
      <c r="O10" s="12">
        <v>1006</v>
      </c>
      <c r="P10" s="10">
        <v>4152281</v>
      </c>
      <c r="Q10" s="13">
        <v>1058</v>
      </c>
      <c r="R10" s="4">
        <v>1177</v>
      </c>
      <c r="S10" s="4">
        <v>1350</v>
      </c>
      <c r="T10" s="12">
        <v>1185</v>
      </c>
      <c r="U10" s="10">
        <v>5107256</v>
      </c>
    </row>
    <row r="11" spans="1:25" ht="15" customHeight="1" x14ac:dyDescent="0.4">
      <c r="A11" s="19" t="s">
        <v>193</v>
      </c>
      <c r="B11" s="13">
        <v>983</v>
      </c>
      <c r="C11" s="4">
        <v>1102</v>
      </c>
      <c r="D11" s="4">
        <v>1242</v>
      </c>
      <c r="E11" s="12">
        <v>1109</v>
      </c>
      <c r="F11" s="10">
        <v>2414039</v>
      </c>
      <c r="G11" s="13">
        <v>680</v>
      </c>
      <c r="H11" s="4">
        <v>745</v>
      </c>
      <c r="I11" s="4">
        <v>816</v>
      </c>
      <c r="J11" s="12">
        <v>745</v>
      </c>
      <c r="K11" s="10">
        <v>5257426</v>
      </c>
      <c r="L11" s="13">
        <v>950</v>
      </c>
      <c r="M11" s="4">
        <v>1037</v>
      </c>
      <c r="N11" s="4">
        <v>1156</v>
      </c>
      <c r="O11" s="12">
        <v>1047</v>
      </c>
      <c r="P11" s="10">
        <v>4095311</v>
      </c>
      <c r="Q11" s="13">
        <v>1058</v>
      </c>
      <c r="R11" s="4">
        <v>1166</v>
      </c>
      <c r="S11" s="4">
        <v>1296</v>
      </c>
      <c r="T11" s="12">
        <v>1169</v>
      </c>
      <c r="U11" s="10">
        <v>5174024</v>
      </c>
    </row>
    <row r="12" spans="1:25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5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5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5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5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/>
    <row r="36" spans="1:21" ht="15" customHeight="1" x14ac:dyDescent="0.4">
      <c r="A36" s="21" t="s">
        <v>2</v>
      </c>
      <c r="B36" s="132" t="s">
        <v>16</v>
      </c>
      <c r="C36" s="133"/>
      <c r="D36" s="133"/>
      <c r="E36" s="134"/>
      <c r="F36" s="135"/>
      <c r="G36" s="132" t="s">
        <v>25</v>
      </c>
      <c r="H36" s="133"/>
      <c r="I36" s="133"/>
      <c r="J36" s="134"/>
      <c r="K36" s="135"/>
      <c r="L36" s="132" t="s">
        <v>14</v>
      </c>
      <c r="M36" s="133"/>
      <c r="N36" s="133"/>
      <c r="O36" s="134"/>
      <c r="P36" s="135"/>
    </row>
    <row r="37" spans="1:2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20" t="s">
        <v>116</v>
      </c>
    </row>
    <row r="38" spans="1:21" ht="15" customHeight="1" x14ac:dyDescent="0.4">
      <c r="A38" s="18" t="s">
        <v>134</v>
      </c>
      <c r="B38" s="13">
        <v>648</v>
      </c>
      <c r="C38" s="4">
        <v>702</v>
      </c>
      <c r="D38" s="4">
        <v>777</v>
      </c>
      <c r="E38" s="12">
        <v>703</v>
      </c>
      <c r="F38" s="10">
        <v>3698919</v>
      </c>
      <c r="G38" s="13">
        <v>993</v>
      </c>
      <c r="H38" s="4">
        <v>1160</v>
      </c>
      <c r="I38" s="4">
        <v>1325</v>
      </c>
      <c r="J38" s="12">
        <v>1160</v>
      </c>
      <c r="K38" s="10">
        <v>202255</v>
      </c>
      <c r="L38" s="13">
        <v>819</v>
      </c>
      <c r="M38" s="4">
        <v>890</v>
      </c>
      <c r="N38" s="4">
        <v>982</v>
      </c>
      <c r="O38" s="12">
        <v>894</v>
      </c>
      <c r="P38" s="10">
        <v>5683733</v>
      </c>
    </row>
    <row r="39" spans="1:21" ht="15" customHeight="1" x14ac:dyDescent="0.4">
      <c r="A39" s="19" t="s">
        <v>73</v>
      </c>
      <c r="B39" s="13">
        <v>556</v>
      </c>
      <c r="C39" s="4">
        <v>626</v>
      </c>
      <c r="D39" s="4">
        <v>702</v>
      </c>
      <c r="E39" s="12">
        <v>629</v>
      </c>
      <c r="F39" s="10">
        <v>5241261</v>
      </c>
      <c r="G39" s="13">
        <v>918</v>
      </c>
      <c r="H39" s="4">
        <v>1037</v>
      </c>
      <c r="I39" s="4">
        <v>1198</v>
      </c>
      <c r="J39" s="12">
        <v>1050</v>
      </c>
      <c r="K39" s="10">
        <v>270581</v>
      </c>
      <c r="L39" s="13">
        <v>786</v>
      </c>
      <c r="M39" s="4">
        <v>856</v>
      </c>
      <c r="N39" s="4">
        <v>943</v>
      </c>
      <c r="O39" s="12">
        <v>858</v>
      </c>
      <c r="P39" s="10">
        <v>7402234</v>
      </c>
    </row>
    <row r="40" spans="1:21" ht="15" customHeight="1" x14ac:dyDescent="0.4">
      <c r="A40" s="19" t="s">
        <v>63</v>
      </c>
      <c r="B40" s="13">
        <v>540</v>
      </c>
      <c r="C40" s="4">
        <v>606</v>
      </c>
      <c r="D40" s="4">
        <v>666</v>
      </c>
      <c r="E40" s="12">
        <v>605</v>
      </c>
      <c r="F40" s="10">
        <v>4879122</v>
      </c>
      <c r="G40" s="13">
        <v>960</v>
      </c>
      <c r="H40" s="4">
        <v>1061</v>
      </c>
      <c r="I40" s="4">
        <v>1210</v>
      </c>
      <c r="J40" s="12">
        <v>1066</v>
      </c>
      <c r="K40" s="10">
        <v>243892</v>
      </c>
      <c r="L40" s="13">
        <v>758</v>
      </c>
      <c r="M40" s="4">
        <v>836</v>
      </c>
      <c r="N40" s="4">
        <v>921</v>
      </c>
      <c r="O40" s="12">
        <v>837</v>
      </c>
      <c r="P40" s="10">
        <v>6789648</v>
      </c>
    </row>
    <row r="41" spans="1:21" ht="15" customHeight="1" x14ac:dyDescent="0.4">
      <c r="A41" s="19" t="s">
        <v>120</v>
      </c>
      <c r="B41" s="13">
        <v>594</v>
      </c>
      <c r="C41" s="4">
        <v>648</v>
      </c>
      <c r="D41" s="4">
        <v>734</v>
      </c>
      <c r="E41" s="12">
        <v>655</v>
      </c>
      <c r="F41" s="10">
        <v>5986066</v>
      </c>
      <c r="G41" s="13">
        <v>950</v>
      </c>
      <c r="H41" s="4">
        <v>1061</v>
      </c>
      <c r="I41" s="4">
        <v>1242</v>
      </c>
      <c r="J41" s="12">
        <v>1070</v>
      </c>
      <c r="K41" s="10">
        <v>322646</v>
      </c>
      <c r="L41" s="13">
        <v>791</v>
      </c>
      <c r="M41" s="4">
        <v>861</v>
      </c>
      <c r="N41" s="4">
        <v>959</v>
      </c>
      <c r="O41" s="12">
        <v>871</v>
      </c>
      <c r="P41" s="10">
        <v>7721790</v>
      </c>
    </row>
    <row r="42" spans="1:21" ht="15" customHeight="1" x14ac:dyDescent="0.4">
      <c r="A42" s="19" t="s">
        <v>64</v>
      </c>
      <c r="B42" s="13">
        <v>589</v>
      </c>
      <c r="C42" s="4">
        <v>648</v>
      </c>
      <c r="D42" s="4">
        <v>702</v>
      </c>
      <c r="E42" s="12">
        <v>645</v>
      </c>
      <c r="F42" s="10">
        <v>6065873</v>
      </c>
      <c r="G42" s="13">
        <v>955</v>
      </c>
      <c r="H42" s="4">
        <v>1069</v>
      </c>
      <c r="I42" s="4">
        <v>1202</v>
      </c>
      <c r="J42" s="12">
        <v>1067</v>
      </c>
      <c r="K42" s="10">
        <v>263429</v>
      </c>
      <c r="L42" s="13">
        <v>799</v>
      </c>
      <c r="M42" s="4">
        <v>861</v>
      </c>
      <c r="N42" s="4">
        <v>916</v>
      </c>
      <c r="O42" s="12">
        <v>856</v>
      </c>
      <c r="P42" s="10">
        <v>6959601</v>
      </c>
    </row>
    <row r="43" spans="1:21" ht="15" customHeight="1" x14ac:dyDescent="0.4">
      <c r="A43" s="19" t="s">
        <v>23</v>
      </c>
      <c r="B43" s="13">
        <v>612</v>
      </c>
      <c r="C43" s="4">
        <v>680</v>
      </c>
      <c r="D43" s="4">
        <v>756</v>
      </c>
      <c r="E43" s="12">
        <v>678</v>
      </c>
      <c r="F43" s="10">
        <v>7778113</v>
      </c>
      <c r="G43" s="13">
        <v>950</v>
      </c>
      <c r="H43" s="4">
        <v>1080</v>
      </c>
      <c r="I43" s="4">
        <v>1296</v>
      </c>
      <c r="J43" s="12">
        <v>1096</v>
      </c>
      <c r="K43" s="10">
        <v>369437</v>
      </c>
      <c r="L43" s="13">
        <v>769</v>
      </c>
      <c r="M43" s="4">
        <v>845</v>
      </c>
      <c r="N43" s="4">
        <v>907</v>
      </c>
      <c r="O43" s="12">
        <v>842</v>
      </c>
      <c r="P43" s="10">
        <v>20200140</v>
      </c>
    </row>
    <row r="44" spans="1:21" ht="15" customHeight="1" x14ac:dyDescent="0.4">
      <c r="A44" s="19" t="s">
        <v>193</v>
      </c>
      <c r="B44" s="13">
        <v>697</v>
      </c>
      <c r="C44" s="4">
        <v>756</v>
      </c>
      <c r="D44" s="4">
        <v>842</v>
      </c>
      <c r="E44" s="12">
        <v>763</v>
      </c>
      <c r="F44" s="10">
        <v>7444105</v>
      </c>
      <c r="G44" s="13">
        <v>972</v>
      </c>
      <c r="H44" s="4">
        <v>1120</v>
      </c>
      <c r="I44" s="4">
        <v>1304</v>
      </c>
      <c r="J44" s="12">
        <v>1126</v>
      </c>
      <c r="K44" s="10">
        <v>372944</v>
      </c>
      <c r="L44" s="13">
        <v>805</v>
      </c>
      <c r="M44" s="4">
        <v>878</v>
      </c>
      <c r="N44" s="4">
        <v>970</v>
      </c>
      <c r="O44" s="12">
        <v>881</v>
      </c>
      <c r="P44" s="10">
        <v>22335687</v>
      </c>
    </row>
    <row r="45" spans="1:2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</row>
    <row r="46" spans="1:2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</row>
    <row r="47" spans="1:2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</row>
    <row r="48" spans="1:2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</row>
    <row r="49" spans="1:16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</row>
    <row r="50" spans="1:16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</row>
    <row r="51" spans="1:16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</row>
    <row r="52" spans="1:16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</row>
    <row r="53" spans="1:16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</row>
    <row r="54" spans="1:16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</row>
    <row r="55" spans="1:16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</row>
    <row r="56" spans="1:16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</row>
    <row r="57" spans="1:16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</row>
    <row r="58" spans="1:16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</row>
    <row r="59" spans="1:16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</row>
    <row r="60" spans="1:16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</row>
    <row r="61" spans="1:16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</row>
    <row r="62" spans="1:16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</row>
    <row r="63" spans="1:16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</row>
    <row r="64" spans="1:16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</row>
    <row r="65" spans="1:16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</row>
    <row r="66" spans="1:16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</row>
    <row r="67" spans="1:16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</row>
    <row r="68" spans="1:16" ht="15" customHeight="1" x14ac:dyDescent="0.4"/>
    <row r="69" spans="1:16" ht="19.5" x14ac:dyDescent="0.4">
      <c r="A69" s="24" t="s">
        <v>62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28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83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AE91-A159-41C4-A3CE-3B3ED2224C8A}">
  <dimension ref="A1:Y20"/>
  <sheetViews>
    <sheetView topLeftCell="A13" zoomScale="80" workbookViewId="0">
      <selection sqref="A1:XFD1048576"/>
    </sheetView>
  </sheetViews>
  <sheetFormatPr defaultColWidth="9" defaultRowHeight="16.5" x14ac:dyDescent="0.4"/>
  <cols>
    <col min="1" max="1" width="3.125" style="16" customWidth="1"/>
    <col min="2" max="2" width="2.75" style="16" customWidth="1"/>
    <col min="3" max="3" width="4.25" style="16" customWidth="1"/>
    <col min="4" max="10" width="9" style="16"/>
    <col min="11" max="11" width="11" style="16" customWidth="1"/>
    <col min="12" max="14" width="9" style="16"/>
    <col min="15" max="15" width="12.25" style="16" customWidth="1"/>
    <col min="16" max="16384" width="9" style="16"/>
  </cols>
  <sheetData>
    <row r="1" spans="1:25" ht="39" customHeight="1" x14ac:dyDescent="0.4">
      <c r="A1" s="61"/>
      <c r="B1" s="61"/>
      <c r="C1" s="61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21" x14ac:dyDescent="0.4">
      <c r="A2" s="114"/>
      <c r="B2" s="114" t="s">
        <v>53</v>
      </c>
      <c r="C2" s="114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5" ht="19.5" x14ac:dyDescent="0.4">
      <c r="A3" s="61"/>
      <c r="B3" s="61"/>
      <c r="C3" s="61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5" ht="60" customHeight="1" x14ac:dyDescent="0.4">
      <c r="A4" s="42"/>
      <c r="B4" s="149" t="s">
        <v>220</v>
      </c>
      <c r="C4" s="150" t="s">
        <v>221</v>
      </c>
      <c r="D4" s="150"/>
      <c r="E4" s="150"/>
      <c r="F4" s="150"/>
      <c r="G4" s="150"/>
      <c r="H4" s="150"/>
      <c r="I4" s="150"/>
      <c r="J4" s="150"/>
      <c r="K4" s="150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5" ht="19.5" x14ac:dyDescent="0.4">
      <c r="A5" s="45"/>
      <c r="B5" s="45"/>
      <c r="C5" s="45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</row>
    <row r="6" spans="1:25" ht="19.5" x14ac:dyDescent="0.4">
      <c r="A6" s="45"/>
      <c r="B6" s="45" t="s">
        <v>222</v>
      </c>
      <c r="C6" s="45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1:25" s="153" customFormat="1" ht="15.75" customHeight="1" x14ac:dyDescent="0.45">
      <c r="A7" s="151"/>
      <c r="B7" s="45" t="s">
        <v>223</v>
      </c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</row>
    <row r="8" spans="1:25" ht="57" customHeight="1" x14ac:dyDescent="0.4">
      <c r="A8" s="42"/>
      <c r="B8" s="42"/>
      <c r="C8" s="154" t="s">
        <v>224</v>
      </c>
      <c r="D8" s="154"/>
      <c r="E8" s="154"/>
      <c r="F8" s="154"/>
      <c r="G8" s="154"/>
      <c r="H8" s="154"/>
      <c r="I8" s="154"/>
      <c r="J8" s="154"/>
      <c r="K8" s="154"/>
      <c r="L8" s="116"/>
      <c r="M8" s="116"/>
      <c r="N8" s="116"/>
      <c r="O8" s="116"/>
      <c r="P8" s="148"/>
      <c r="Q8" s="148"/>
      <c r="R8" s="148"/>
      <c r="S8" s="148"/>
      <c r="T8" s="148"/>
      <c r="U8" s="148"/>
      <c r="V8" s="148"/>
      <c r="W8" s="148"/>
      <c r="X8" s="148"/>
      <c r="Y8" s="148"/>
    </row>
    <row r="9" spans="1:25" ht="47.25" customHeight="1" x14ac:dyDescent="0.4">
      <c r="A9" s="45"/>
      <c r="B9" s="155"/>
      <c r="C9" s="155" t="s">
        <v>225</v>
      </c>
      <c r="D9" s="150" t="s">
        <v>226</v>
      </c>
      <c r="E9" s="150"/>
      <c r="F9" s="150"/>
      <c r="G9" s="150"/>
      <c r="H9" s="150"/>
      <c r="I9" s="150"/>
      <c r="J9" s="150"/>
      <c r="K9" s="150"/>
      <c r="L9" s="156"/>
      <c r="M9" s="156"/>
      <c r="N9" s="156"/>
      <c r="O9" s="156"/>
      <c r="P9" s="148"/>
      <c r="Q9" s="148"/>
      <c r="R9" s="148"/>
      <c r="S9" s="148"/>
      <c r="T9" s="148"/>
      <c r="U9" s="148"/>
      <c r="V9" s="148"/>
      <c r="W9" s="148"/>
      <c r="X9" s="148"/>
      <c r="Y9" s="148"/>
    </row>
    <row r="10" spans="1:25" ht="55.5" customHeight="1" x14ac:dyDescent="0.4">
      <c r="A10" s="45"/>
      <c r="B10" s="155"/>
      <c r="C10" s="155" t="s">
        <v>227</v>
      </c>
      <c r="D10" s="150" t="s">
        <v>228</v>
      </c>
      <c r="E10" s="150"/>
      <c r="F10" s="150"/>
      <c r="G10" s="150"/>
      <c r="H10" s="150"/>
      <c r="I10" s="150"/>
      <c r="J10" s="150"/>
      <c r="K10" s="150"/>
      <c r="L10" s="156"/>
      <c r="M10" s="156"/>
      <c r="N10" s="156"/>
      <c r="O10" s="156"/>
      <c r="P10" s="148"/>
      <c r="Q10" s="148"/>
      <c r="R10" s="148"/>
      <c r="S10" s="148"/>
      <c r="T10" s="148"/>
      <c r="U10" s="148"/>
      <c r="V10" s="148"/>
      <c r="W10" s="148"/>
      <c r="X10" s="148"/>
      <c r="Y10" s="148"/>
    </row>
    <row r="11" spans="1:25" ht="33" customHeight="1" x14ac:dyDescent="0.4">
      <c r="A11" s="42"/>
      <c r="B11" s="155"/>
      <c r="C11" s="155" t="s">
        <v>229</v>
      </c>
      <c r="D11" s="150" t="s">
        <v>230</v>
      </c>
      <c r="E11" s="150"/>
      <c r="F11" s="150"/>
      <c r="G11" s="150"/>
      <c r="H11" s="150"/>
      <c r="I11" s="150"/>
      <c r="J11" s="150"/>
      <c r="K11" s="150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r="12" spans="1:25" ht="19.5" x14ac:dyDescent="0.4">
      <c r="A12" s="45"/>
      <c r="B12" s="45"/>
      <c r="C12" s="45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</row>
    <row r="13" spans="1:25" ht="19.5" x14ac:dyDescent="0.4">
      <c r="A13" s="45"/>
      <c r="B13" s="45" t="s">
        <v>11</v>
      </c>
      <c r="C13" s="45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</row>
    <row r="14" spans="1:25" ht="19.5" x14ac:dyDescent="0.4">
      <c r="A14" s="42"/>
      <c r="C14" s="42" t="s">
        <v>231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</row>
    <row r="15" spans="1:25" ht="19.5" x14ac:dyDescent="0.4">
      <c r="A15" s="118"/>
      <c r="B15" s="118"/>
      <c r="C15" s="11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</row>
    <row r="16" spans="1:25" ht="19.5" x14ac:dyDescent="0.4">
      <c r="A16" s="42"/>
      <c r="B16" s="42" t="s">
        <v>136</v>
      </c>
      <c r="C16" s="42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</row>
    <row r="17" spans="1:17" ht="31.5" customHeight="1" x14ac:dyDescent="0.4">
      <c r="A17" s="42"/>
      <c r="B17" s="157"/>
      <c r="C17" s="158" t="s">
        <v>232</v>
      </c>
      <c r="D17" s="154" t="s">
        <v>233</v>
      </c>
      <c r="E17" s="154"/>
      <c r="F17" s="154"/>
      <c r="G17" s="154"/>
      <c r="H17" s="154"/>
      <c r="I17" s="154"/>
      <c r="J17" s="154"/>
      <c r="K17" s="154"/>
      <c r="L17" s="148"/>
      <c r="M17" s="148"/>
      <c r="N17" s="148"/>
      <c r="O17" s="148"/>
      <c r="P17" s="148"/>
      <c r="Q17" s="148"/>
    </row>
    <row r="18" spans="1:17" ht="46.5" customHeight="1" x14ac:dyDescent="0.4">
      <c r="A18" s="42"/>
      <c r="B18" s="159"/>
      <c r="C18" s="159" t="s">
        <v>234</v>
      </c>
      <c r="D18" s="150" t="s">
        <v>235</v>
      </c>
      <c r="E18" s="150"/>
      <c r="F18" s="150"/>
      <c r="G18" s="150"/>
      <c r="H18" s="150"/>
      <c r="I18" s="150"/>
      <c r="J18" s="150"/>
      <c r="K18" s="150"/>
      <c r="L18" s="116"/>
      <c r="M18" s="116"/>
      <c r="N18" s="116"/>
      <c r="O18" s="116"/>
      <c r="P18" s="148"/>
      <c r="Q18" s="148"/>
    </row>
    <row r="20" spans="1:17" ht="30" customHeight="1" x14ac:dyDescent="0.4">
      <c r="A20" s="45"/>
      <c r="B20" s="160" t="s">
        <v>236</v>
      </c>
      <c r="C20" s="150" t="s">
        <v>237</v>
      </c>
      <c r="D20" s="150"/>
      <c r="E20" s="150"/>
      <c r="F20" s="150"/>
      <c r="G20" s="150"/>
      <c r="H20" s="150"/>
      <c r="I20" s="150"/>
      <c r="J20" s="150"/>
      <c r="K20" s="150"/>
    </row>
  </sheetData>
  <mergeCells count="8">
    <mergeCell ref="D18:K18"/>
    <mergeCell ref="C20:K20"/>
    <mergeCell ref="C4:K4"/>
    <mergeCell ref="C8:K8"/>
    <mergeCell ref="D9:K9"/>
    <mergeCell ref="D10:K10"/>
    <mergeCell ref="D11:K11"/>
    <mergeCell ref="D17:K17"/>
  </mergeCells>
  <phoneticPr fontId="23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29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Y69"/>
  <sheetViews>
    <sheetView zoomScale="80" workbookViewId="0">
      <selection sqref="A1:U1"/>
    </sheetView>
  </sheetViews>
  <sheetFormatPr defaultColWidth="9" defaultRowHeight="14.25" x14ac:dyDescent="0.4"/>
  <cols>
    <col min="1" max="1" width="20" style="1" customWidth="1"/>
    <col min="2" max="21" width="12.5" style="1" customWidth="1"/>
    <col min="22" max="36" width="9" style="1"/>
    <col min="37" max="37" width="9.625" style="1" bestFit="1" customWidth="1"/>
    <col min="38" max="16384" width="9" style="1"/>
  </cols>
  <sheetData>
    <row r="1" spans="1:25" ht="22.5" x14ac:dyDescent="0.4">
      <c r="A1" s="131" t="s">
        <v>184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32"/>
      <c r="W1" s="32"/>
      <c r="X1" s="32"/>
      <c r="Y1" s="32"/>
    </row>
    <row r="2" spans="1:25" ht="15" customHeight="1" thickBot="1" x14ac:dyDescent="0.45">
      <c r="U2" s="25" t="s">
        <v>27</v>
      </c>
    </row>
    <row r="3" spans="1:25" s="22" customFormat="1" ht="15" customHeight="1" x14ac:dyDescent="0.4">
      <c r="A3" s="21" t="s">
        <v>2</v>
      </c>
      <c r="B3" s="132" t="s">
        <v>66</v>
      </c>
      <c r="C3" s="133"/>
      <c r="D3" s="133"/>
      <c r="E3" s="134"/>
      <c r="F3" s="135"/>
      <c r="G3" s="132" t="s">
        <v>186</v>
      </c>
      <c r="H3" s="133"/>
      <c r="I3" s="133"/>
      <c r="J3" s="134"/>
      <c r="K3" s="135"/>
      <c r="L3" s="132" t="s">
        <v>58</v>
      </c>
      <c r="M3" s="133"/>
      <c r="N3" s="133"/>
      <c r="O3" s="134"/>
      <c r="P3" s="135"/>
      <c r="Q3" s="132" t="s">
        <v>122</v>
      </c>
      <c r="R3" s="133"/>
      <c r="S3" s="133"/>
      <c r="T3" s="134"/>
      <c r="U3" s="135"/>
    </row>
    <row r="4" spans="1:25" s="22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5" s="22" customFormat="1" ht="15" customHeight="1" x14ac:dyDescent="0.4">
      <c r="A5" s="18" t="s">
        <v>134</v>
      </c>
      <c r="B5" s="13">
        <v>622</v>
      </c>
      <c r="C5" s="4">
        <v>657</v>
      </c>
      <c r="D5" s="4">
        <v>679</v>
      </c>
      <c r="E5" s="12">
        <v>653</v>
      </c>
      <c r="F5" s="10">
        <v>652009</v>
      </c>
      <c r="G5" s="13">
        <v>843</v>
      </c>
      <c r="H5" s="4">
        <v>945</v>
      </c>
      <c r="I5" s="4">
        <v>994</v>
      </c>
      <c r="J5" s="12">
        <v>924</v>
      </c>
      <c r="K5" s="10">
        <v>55859</v>
      </c>
      <c r="L5" s="13">
        <v>853</v>
      </c>
      <c r="M5" s="4">
        <v>940</v>
      </c>
      <c r="N5" s="4">
        <v>994</v>
      </c>
      <c r="O5" s="12">
        <v>926</v>
      </c>
      <c r="P5" s="10">
        <v>16027</v>
      </c>
      <c r="Q5" s="13">
        <v>713</v>
      </c>
      <c r="R5" s="4">
        <v>799</v>
      </c>
      <c r="S5" s="4">
        <v>842</v>
      </c>
      <c r="T5" s="12">
        <v>779</v>
      </c>
      <c r="U5" s="10">
        <v>77528</v>
      </c>
    </row>
    <row r="6" spans="1:25" s="22" customFormat="1" ht="15" customHeight="1" x14ac:dyDescent="0.4">
      <c r="A6" s="19" t="s">
        <v>73</v>
      </c>
      <c r="B6" s="13">
        <v>605</v>
      </c>
      <c r="C6" s="4">
        <v>637</v>
      </c>
      <c r="D6" s="4">
        <v>669</v>
      </c>
      <c r="E6" s="12">
        <v>638</v>
      </c>
      <c r="F6" s="10">
        <v>810015</v>
      </c>
      <c r="G6" s="13">
        <v>775</v>
      </c>
      <c r="H6" s="4">
        <v>864</v>
      </c>
      <c r="I6" s="4">
        <v>994</v>
      </c>
      <c r="J6" s="12">
        <v>866</v>
      </c>
      <c r="K6" s="10">
        <v>96162</v>
      </c>
      <c r="L6" s="13">
        <v>799</v>
      </c>
      <c r="M6" s="4">
        <v>891</v>
      </c>
      <c r="N6" s="4">
        <v>1058</v>
      </c>
      <c r="O6" s="12">
        <v>895</v>
      </c>
      <c r="P6" s="10">
        <v>14378</v>
      </c>
      <c r="Q6" s="13">
        <v>702</v>
      </c>
      <c r="R6" s="4">
        <v>795</v>
      </c>
      <c r="S6" s="4">
        <v>799</v>
      </c>
      <c r="T6" s="12">
        <v>770</v>
      </c>
      <c r="U6" s="10">
        <v>111941</v>
      </c>
    </row>
    <row r="7" spans="1:25" s="22" customFormat="1" ht="15" customHeight="1" x14ac:dyDescent="0.4">
      <c r="A7" s="19" t="s">
        <v>63</v>
      </c>
      <c r="B7" s="13">
        <v>632</v>
      </c>
      <c r="C7" s="4">
        <v>651</v>
      </c>
      <c r="D7" s="4">
        <v>664</v>
      </c>
      <c r="E7" s="12">
        <v>650</v>
      </c>
      <c r="F7" s="10">
        <v>881434</v>
      </c>
      <c r="G7" s="13">
        <v>805</v>
      </c>
      <c r="H7" s="4">
        <v>867</v>
      </c>
      <c r="I7" s="4">
        <v>907</v>
      </c>
      <c r="J7" s="12">
        <v>857</v>
      </c>
      <c r="K7" s="10">
        <v>163530</v>
      </c>
      <c r="L7" s="13">
        <v>839</v>
      </c>
      <c r="M7" s="4">
        <v>876</v>
      </c>
      <c r="N7" s="4">
        <v>929</v>
      </c>
      <c r="O7" s="12">
        <v>874</v>
      </c>
      <c r="P7" s="10">
        <v>16605</v>
      </c>
      <c r="Q7" s="13">
        <v>750</v>
      </c>
      <c r="R7" s="4">
        <v>772</v>
      </c>
      <c r="S7" s="4">
        <v>784</v>
      </c>
      <c r="T7" s="12">
        <v>769</v>
      </c>
      <c r="U7" s="10">
        <v>61257</v>
      </c>
    </row>
    <row r="8" spans="1:25" s="22" customFormat="1" ht="15" customHeight="1" x14ac:dyDescent="0.4">
      <c r="A8" s="19" t="s">
        <v>120</v>
      </c>
      <c r="B8" s="13">
        <v>635</v>
      </c>
      <c r="C8" s="4">
        <v>653</v>
      </c>
      <c r="D8" s="4">
        <v>683</v>
      </c>
      <c r="E8" s="12">
        <v>656</v>
      </c>
      <c r="F8" s="10">
        <v>1188557</v>
      </c>
      <c r="G8" s="13">
        <v>794</v>
      </c>
      <c r="H8" s="4">
        <v>824</v>
      </c>
      <c r="I8" s="4">
        <v>868</v>
      </c>
      <c r="J8" s="12">
        <v>824</v>
      </c>
      <c r="K8" s="10">
        <v>310477</v>
      </c>
      <c r="L8" s="13">
        <v>842</v>
      </c>
      <c r="M8" s="4">
        <v>865</v>
      </c>
      <c r="N8" s="4">
        <v>886</v>
      </c>
      <c r="O8" s="12">
        <v>860</v>
      </c>
      <c r="P8" s="10">
        <v>15643</v>
      </c>
      <c r="Q8" s="13">
        <v>767</v>
      </c>
      <c r="R8" s="4">
        <v>782</v>
      </c>
      <c r="S8" s="4">
        <v>813</v>
      </c>
      <c r="T8" s="12">
        <v>784</v>
      </c>
      <c r="U8" s="10">
        <v>29669</v>
      </c>
    </row>
    <row r="9" spans="1:25" s="22" customFormat="1" ht="15" customHeight="1" x14ac:dyDescent="0.4">
      <c r="A9" s="19" t="s">
        <v>64</v>
      </c>
      <c r="B9" s="13">
        <v>635</v>
      </c>
      <c r="C9" s="4">
        <v>673</v>
      </c>
      <c r="D9" s="4">
        <v>691</v>
      </c>
      <c r="E9" s="12">
        <v>668</v>
      </c>
      <c r="F9" s="10">
        <v>1111893</v>
      </c>
      <c r="G9" s="13">
        <v>828</v>
      </c>
      <c r="H9" s="4">
        <v>907</v>
      </c>
      <c r="I9" s="4">
        <v>1037</v>
      </c>
      <c r="J9" s="12">
        <v>923</v>
      </c>
      <c r="K9" s="10">
        <v>363490</v>
      </c>
      <c r="L9" s="13">
        <v>832</v>
      </c>
      <c r="M9" s="4">
        <v>865</v>
      </c>
      <c r="N9" s="4">
        <v>923</v>
      </c>
      <c r="O9" s="12">
        <v>872</v>
      </c>
      <c r="P9" s="10">
        <v>16225</v>
      </c>
      <c r="Q9" s="13">
        <v>739</v>
      </c>
      <c r="R9" s="4">
        <v>778</v>
      </c>
      <c r="S9" s="4">
        <v>853</v>
      </c>
      <c r="T9" s="12">
        <v>781</v>
      </c>
      <c r="U9" s="10">
        <v>16401</v>
      </c>
    </row>
    <row r="10" spans="1:25" s="22" customFormat="1" ht="15" customHeight="1" x14ac:dyDescent="0.4">
      <c r="A10" s="19" t="s">
        <v>23</v>
      </c>
      <c r="B10" s="13">
        <v>669</v>
      </c>
      <c r="C10" s="4">
        <v>691</v>
      </c>
      <c r="D10" s="4">
        <v>732</v>
      </c>
      <c r="E10" s="12">
        <v>693</v>
      </c>
      <c r="F10" s="10">
        <v>1355215</v>
      </c>
      <c r="G10" s="13">
        <v>1075</v>
      </c>
      <c r="H10" s="4">
        <v>1172</v>
      </c>
      <c r="I10" s="4">
        <v>1219</v>
      </c>
      <c r="J10" s="12">
        <v>1178</v>
      </c>
      <c r="K10" s="10">
        <v>273051</v>
      </c>
      <c r="L10" s="13">
        <v>929</v>
      </c>
      <c r="M10" s="4">
        <v>966</v>
      </c>
      <c r="N10" s="4">
        <v>1069</v>
      </c>
      <c r="O10" s="12">
        <v>974</v>
      </c>
      <c r="P10" s="10">
        <v>10513</v>
      </c>
      <c r="Q10" s="13">
        <v>686</v>
      </c>
      <c r="R10" s="4">
        <v>702</v>
      </c>
      <c r="S10" s="4">
        <v>918</v>
      </c>
      <c r="T10" s="12">
        <v>725</v>
      </c>
      <c r="U10" s="10">
        <v>5735</v>
      </c>
    </row>
    <row r="11" spans="1:25" s="22" customFormat="1" ht="15" customHeight="1" x14ac:dyDescent="0.4">
      <c r="A11" s="19" t="s">
        <v>193</v>
      </c>
      <c r="B11" s="13">
        <v>700</v>
      </c>
      <c r="C11" s="4">
        <v>724</v>
      </c>
      <c r="D11" s="4">
        <v>767</v>
      </c>
      <c r="E11" s="12">
        <v>727</v>
      </c>
      <c r="F11" s="10">
        <v>1311756</v>
      </c>
      <c r="G11" s="13">
        <v>1020</v>
      </c>
      <c r="H11" s="4">
        <v>1026</v>
      </c>
      <c r="I11" s="4">
        <v>1120</v>
      </c>
      <c r="J11" s="12">
        <v>1040</v>
      </c>
      <c r="K11" s="10">
        <v>212813</v>
      </c>
      <c r="L11" s="13">
        <v>972</v>
      </c>
      <c r="M11" s="4">
        <v>1028</v>
      </c>
      <c r="N11" s="4">
        <v>1061</v>
      </c>
      <c r="O11" s="12">
        <v>1010</v>
      </c>
      <c r="P11" s="10">
        <v>9094</v>
      </c>
      <c r="Q11" s="13">
        <v>1111</v>
      </c>
      <c r="R11" s="4">
        <v>1182</v>
      </c>
      <c r="S11" s="4">
        <v>1188</v>
      </c>
      <c r="T11" s="12">
        <v>1163</v>
      </c>
      <c r="U11" s="10">
        <v>7539</v>
      </c>
    </row>
    <row r="12" spans="1:25" s="22" customFormat="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5" s="22" customFormat="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5" s="22" customFormat="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5" s="22" customFormat="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5" s="22" customFormat="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s="22" customFormat="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s="22" customFormat="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s="22" customFormat="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s="22" customFormat="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s="22" customFormat="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s="22" customFormat="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s="22" customFormat="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s="22" customFormat="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s="22" customFormat="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s="22" customFormat="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s="22" customFormat="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s="22" customFormat="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s="22" customFormat="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s="22" customFormat="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s="22" customFormat="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s="22" customFormat="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s="22" customFormat="1" ht="15" customHeight="1" thickBot="1" x14ac:dyDescent="0.45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/>
    <row r="36" spans="1:21" s="22" customFormat="1" ht="15" customHeight="1" x14ac:dyDescent="0.4">
      <c r="A36" s="21" t="s">
        <v>2</v>
      </c>
      <c r="B36" s="132" t="s">
        <v>161</v>
      </c>
      <c r="C36" s="133"/>
      <c r="D36" s="133"/>
      <c r="E36" s="134"/>
      <c r="F36" s="135"/>
      <c r="G36" s="132" t="s">
        <v>19</v>
      </c>
      <c r="H36" s="133"/>
      <c r="I36" s="133"/>
      <c r="J36" s="134"/>
      <c r="K36" s="135"/>
      <c r="L36" s="132" t="s">
        <v>46</v>
      </c>
      <c r="M36" s="133"/>
      <c r="N36" s="133"/>
      <c r="O36" s="134"/>
      <c r="P36" s="135"/>
      <c r="Q36" s="132" t="s">
        <v>123</v>
      </c>
      <c r="R36" s="133"/>
      <c r="S36" s="133"/>
      <c r="T36" s="134"/>
      <c r="U36" s="135"/>
    </row>
    <row r="37" spans="1:21" s="22" customFormat="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1" s="22" customFormat="1" ht="15" customHeight="1" thickBot="1" x14ac:dyDescent="0.45">
      <c r="A38" s="18" t="s">
        <v>134</v>
      </c>
      <c r="B38" s="13">
        <v>702</v>
      </c>
      <c r="C38" s="4">
        <v>756</v>
      </c>
      <c r="D38" s="4">
        <v>847</v>
      </c>
      <c r="E38" s="12">
        <v>759</v>
      </c>
      <c r="F38" s="10">
        <v>92285</v>
      </c>
      <c r="G38" s="13">
        <v>589</v>
      </c>
      <c r="H38" s="4">
        <v>648</v>
      </c>
      <c r="I38" s="4">
        <v>718</v>
      </c>
      <c r="J38" s="12">
        <v>649</v>
      </c>
      <c r="K38" s="10">
        <v>665534</v>
      </c>
      <c r="L38" s="13">
        <v>836</v>
      </c>
      <c r="M38" s="4">
        <v>863</v>
      </c>
      <c r="N38" s="4">
        <v>887</v>
      </c>
      <c r="O38" s="12">
        <v>861</v>
      </c>
      <c r="P38" s="10">
        <v>214832</v>
      </c>
      <c r="Q38" s="13">
        <v>545</v>
      </c>
      <c r="R38" s="4">
        <v>562</v>
      </c>
      <c r="S38" s="4">
        <v>622</v>
      </c>
      <c r="T38" s="12">
        <v>569</v>
      </c>
      <c r="U38" s="10">
        <v>342237</v>
      </c>
    </row>
    <row r="39" spans="1:21" s="22" customFormat="1" ht="15" customHeight="1" x14ac:dyDescent="0.4">
      <c r="A39" s="19" t="s">
        <v>73</v>
      </c>
      <c r="B39" s="13">
        <v>707</v>
      </c>
      <c r="C39" s="4">
        <v>743</v>
      </c>
      <c r="D39" s="4">
        <v>837</v>
      </c>
      <c r="E39" s="12">
        <v>751</v>
      </c>
      <c r="F39" s="10">
        <v>132772</v>
      </c>
      <c r="G39" s="13">
        <v>631</v>
      </c>
      <c r="H39" s="4">
        <v>691</v>
      </c>
      <c r="I39" s="4">
        <v>735</v>
      </c>
      <c r="J39" s="12">
        <v>687</v>
      </c>
      <c r="K39" s="10">
        <v>771220</v>
      </c>
      <c r="L39" s="13">
        <v>853</v>
      </c>
      <c r="M39" s="4">
        <v>886</v>
      </c>
      <c r="N39" s="4">
        <v>918</v>
      </c>
      <c r="O39" s="12">
        <v>889</v>
      </c>
      <c r="P39" s="10">
        <v>352000</v>
      </c>
      <c r="Q39" s="13">
        <v>551</v>
      </c>
      <c r="R39" s="4">
        <v>583</v>
      </c>
      <c r="S39" s="4">
        <v>637</v>
      </c>
      <c r="T39" s="12">
        <v>590</v>
      </c>
      <c r="U39" s="10">
        <v>244892</v>
      </c>
    </row>
    <row r="40" spans="1:21" s="22" customFormat="1" ht="15" customHeight="1" x14ac:dyDescent="0.4">
      <c r="A40" s="19" t="s">
        <v>63</v>
      </c>
      <c r="B40" s="13">
        <v>707</v>
      </c>
      <c r="C40" s="4">
        <v>731</v>
      </c>
      <c r="D40" s="4">
        <v>811</v>
      </c>
      <c r="E40" s="12">
        <v>740</v>
      </c>
      <c r="F40" s="10">
        <v>136913</v>
      </c>
      <c r="G40" s="13">
        <v>642</v>
      </c>
      <c r="H40" s="4">
        <v>702</v>
      </c>
      <c r="I40" s="4">
        <v>758</v>
      </c>
      <c r="J40" s="12">
        <v>699</v>
      </c>
      <c r="K40" s="10">
        <v>835667</v>
      </c>
      <c r="L40" s="13">
        <v>852</v>
      </c>
      <c r="M40" s="4">
        <v>880</v>
      </c>
      <c r="N40" s="4">
        <v>913</v>
      </c>
      <c r="O40" s="12">
        <v>883</v>
      </c>
      <c r="P40" s="10">
        <v>327218</v>
      </c>
      <c r="Q40" s="13">
        <v>562</v>
      </c>
      <c r="R40" s="4">
        <v>573</v>
      </c>
      <c r="S40" s="4">
        <v>621</v>
      </c>
      <c r="T40" s="12">
        <v>581</v>
      </c>
      <c r="U40" s="10">
        <v>195114</v>
      </c>
    </row>
    <row r="41" spans="1:21" s="22" customFormat="1" ht="15" customHeight="1" x14ac:dyDescent="0.4">
      <c r="A41" s="19" t="s">
        <v>120</v>
      </c>
      <c r="B41" s="13">
        <v>700</v>
      </c>
      <c r="C41" s="4">
        <v>732</v>
      </c>
      <c r="D41" s="4">
        <v>826</v>
      </c>
      <c r="E41" s="12">
        <v>741</v>
      </c>
      <c r="F41" s="10">
        <v>135647</v>
      </c>
      <c r="G41" s="13">
        <v>645</v>
      </c>
      <c r="H41" s="4">
        <v>702</v>
      </c>
      <c r="I41" s="4">
        <v>752</v>
      </c>
      <c r="J41" s="12">
        <v>696</v>
      </c>
      <c r="K41" s="10">
        <v>989134</v>
      </c>
      <c r="L41" s="13">
        <v>760</v>
      </c>
      <c r="M41" s="4">
        <v>853</v>
      </c>
      <c r="N41" s="4">
        <v>886</v>
      </c>
      <c r="O41" s="12">
        <v>833</v>
      </c>
      <c r="P41" s="10">
        <v>458552</v>
      </c>
      <c r="Q41" s="13">
        <v>572</v>
      </c>
      <c r="R41" s="4">
        <v>589</v>
      </c>
      <c r="S41" s="4">
        <v>632</v>
      </c>
      <c r="T41" s="12">
        <v>594</v>
      </c>
      <c r="U41" s="10">
        <v>202822</v>
      </c>
    </row>
    <row r="42" spans="1:21" s="22" customFormat="1" ht="15" customHeight="1" x14ac:dyDescent="0.4">
      <c r="A42" s="19" t="s">
        <v>64</v>
      </c>
      <c r="B42" s="13">
        <v>721</v>
      </c>
      <c r="C42" s="4">
        <v>788</v>
      </c>
      <c r="D42" s="4">
        <v>858</v>
      </c>
      <c r="E42" s="12">
        <v>791</v>
      </c>
      <c r="F42" s="10">
        <v>124575</v>
      </c>
      <c r="G42" s="13">
        <v>633</v>
      </c>
      <c r="H42" s="4">
        <v>671</v>
      </c>
      <c r="I42" s="4">
        <v>745</v>
      </c>
      <c r="J42" s="12">
        <v>680</v>
      </c>
      <c r="K42" s="10">
        <v>884315</v>
      </c>
      <c r="L42" s="13">
        <v>810</v>
      </c>
      <c r="M42" s="4">
        <v>886</v>
      </c>
      <c r="N42" s="4">
        <v>923</v>
      </c>
      <c r="O42" s="12">
        <v>876</v>
      </c>
      <c r="P42" s="10">
        <v>536356</v>
      </c>
      <c r="Q42" s="13">
        <v>594</v>
      </c>
      <c r="R42" s="4">
        <v>605</v>
      </c>
      <c r="S42" s="4">
        <v>632</v>
      </c>
      <c r="T42" s="12">
        <v>611</v>
      </c>
      <c r="U42" s="10">
        <v>150771</v>
      </c>
    </row>
    <row r="43" spans="1:21" s="22" customFormat="1" ht="15" customHeight="1" x14ac:dyDescent="0.4">
      <c r="A43" s="19" t="s">
        <v>23</v>
      </c>
      <c r="B43" s="13">
        <v>866</v>
      </c>
      <c r="C43" s="4">
        <v>915</v>
      </c>
      <c r="D43" s="4">
        <v>956</v>
      </c>
      <c r="E43" s="12">
        <v>914</v>
      </c>
      <c r="F43" s="10">
        <v>74568</v>
      </c>
      <c r="G43" s="13">
        <v>642</v>
      </c>
      <c r="H43" s="4">
        <v>675</v>
      </c>
      <c r="I43" s="4">
        <v>723</v>
      </c>
      <c r="J43" s="12">
        <v>674</v>
      </c>
      <c r="K43" s="10">
        <v>892492</v>
      </c>
      <c r="L43" s="13">
        <v>963</v>
      </c>
      <c r="M43" s="4">
        <v>1002</v>
      </c>
      <c r="N43" s="4">
        <v>1098</v>
      </c>
      <c r="O43" s="12">
        <v>1015</v>
      </c>
      <c r="P43" s="10">
        <v>537040</v>
      </c>
      <c r="Q43" s="13">
        <v>572</v>
      </c>
      <c r="R43" s="4">
        <v>605</v>
      </c>
      <c r="S43" s="4">
        <v>626</v>
      </c>
      <c r="T43" s="12">
        <v>603</v>
      </c>
      <c r="U43" s="10">
        <v>117713</v>
      </c>
    </row>
    <row r="44" spans="1:21" s="22" customFormat="1" ht="15" customHeight="1" x14ac:dyDescent="0.4">
      <c r="A44" s="19" t="s">
        <v>193</v>
      </c>
      <c r="B44" s="13">
        <v>1042</v>
      </c>
      <c r="C44" s="4">
        <v>1080</v>
      </c>
      <c r="D44" s="4">
        <v>1112</v>
      </c>
      <c r="E44" s="12">
        <v>1082</v>
      </c>
      <c r="F44" s="10">
        <v>86107</v>
      </c>
      <c r="G44" s="13">
        <v>699</v>
      </c>
      <c r="H44" s="4">
        <v>757</v>
      </c>
      <c r="I44" s="4">
        <v>794</v>
      </c>
      <c r="J44" s="12">
        <v>753</v>
      </c>
      <c r="K44" s="10">
        <v>1230801</v>
      </c>
      <c r="L44" s="13">
        <v>1057</v>
      </c>
      <c r="M44" s="4">
        <v>1094</v>
      </c>
      <c r="N44" s="4">
        <v>1145</v>
      </c>
      <c r="O44" s="12">
        <v>1094</v>
      </c>
      <c r="P44" s="10">
        <v>534780</v>
      </c>
      <c r="Q44" s="13">
        <v>583</v>
      </c>
      <c r="R44" s="4">
        <v>626</v>
      </c>
      <c r="S44" s="4">
        <v>680</v>
      </c>
      <c r="T44" s="12">
        <v>634</v>
      </c>
      <c r="U44" s="10">
        <v>154481</v>
      </c>
    </row>
    <row r="45" spans="1:21" s="22" customFormat="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1" s="22" customFormat="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1" s="22" customFormat="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1" s="22" customFormat="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s="22" customFormat="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s="22" customFormat="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s="22" customFormat="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s="22" customFormat="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s="22" customFormat="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s="22" customFormat="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s="22" customFormat="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s="22" customFormat="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s="22" customFormat="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s="22" customFormat="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s="22" customFormat="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s="22" customFormat="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s="22" customFormat="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s="22" customFormat="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s="22" customFormat="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s="22" customFormat="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1" s="22" customFormat="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1" s="22" customFormat="1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1" ht="15" customHeight="1" x14ac:dyDescent="0.4"/>
    <row r="69" spans="1:21" ht="19.5" x14ac:dyDescent="0.4">
      <c r="A69" s="24" t="s">
        <v>62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Y36"/>
  <sheetViews>
    <sheetView zoomScale="80" workbookViewId="0">
      <selection sqref="A1:U1"/>
    </sheetView>
  </sheetViews>
  <sheetFormatPr defaultColWidth="9" defaultRowHeight="14.25" x14ac:dyDescent="0.4"/>
  <cols>
    <col min="1" max="1" width="20" style="1" customWidth="1"/>
    <col min="2" max="21" width="12.5" style="1" customWidth="1"/>
    <col min="22" max="36" width="9" style="1"/>
    <col min="37" max="37" width="9.625" style="1" customWidth="1"/>
    <col min="38" max="16384" width="9" style="1"/>
  </cols>
  <sheetData>
    <row r="1" spans="1:25" ht="22.5" x14ac:dyDescent="0.4">
      <c r="A1" s="131" t="s">
        <v>184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32"/>
      <c r="W1" s="32"/>
      <c r="X1" s="32"/>
      <c r="Y1" s="32"/>
    </row>
    <row r="2" spans="1:25" ht="15" customHeight="1" thickBot="1" x14ac:dyDescent="0.45">
      <c r="K2" s="25" t="s">
        <v>27</v>
      </c>
    </row>
    <row r="3" spans="1:25" s="22" customFormat="1" ht="15" customHeight="1" x14ac:dyDescent="0.4">
      <c r="A3" s="21" t="s">
        <v>2</v>
      </c>
      <c r="B3" s="132" t="s">
        <v>96</v>
      </c>
      <c r="C3" s="133"/>
      <c r="D3" s="133"/>
      <c r="E3" s="134"/>
      <c r="F3" s="135"/>
      <c r="G3" s="132" t="s">
        <v>67</v>
      </c>
      <c r="H3" s="133"/>
      <c r="I3" s="133"/>
      <c r="J3" s="134"/>
      <c r="K3" s="135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s="22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20" t="s">
        <v>116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5" s="22" customFormat="1" ht="15" customHeight="1" x14ac:dyDescent="0.4">
      <c r="A5" s="18" t="s">
        <v>134</v>
      </c>
      <c r="B5" s="13">
        <v>596</v>
      </c>
      <c r="C5" s="4">
        <v>607</v>
      </c>
      <c r="D5" s="4">
        <v>626</v>
      </c>
      <c r="E5" s="12">
        <v>608</v>
      </c>
      <c r="F5" s="10">
        <v>296094</v>
      </c>
      <c r="G5" s="13">
        <v>619</v>
      </c>
      <c r="H5" s="4">
        <v>632</v>
      </c>
      <c r="I5" s="4">
        <v>648</v>
      </c>
      <c r="J5" s="12">
        <v>632</v>
      </c>
      <c r="K5" s="10">
        <v>1008718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s="22" customFormat="1" ht="15" customHeight="1" x14ac:dyDescent="0.4">
      <c r="A6" s="19" t="s">
        <v>73</v>
      </c>
      <c r="B6" s="13">
        <v>594</v>
      </c>
      <c r="C6" s="4">
        <v>609</v>
      </c>
      <c r="D6" s="4">
        <v>636</v>
      </c>
      <c r="E6" s="12">
        <v>611</v>
      </c>
      <c r="F6" s="10">
        <v>319355</v>
      </c>
      <c r="G6" s="13">
        <v>610</v>
      </c>
      <c r="H6" s="4">
        <v>626</v>
      </c>
      <c r="I6" s="4">
        <v>648</v>
      </c>
      <c r="J6" s="12">
        <v>626</v>
      </c>
      <c r="K6" s="10">
        <v>978437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5" s="22" customFormat="1" ht="15" customHeight="1" x14ac:dyDescent="0.4">
      <c r="A7" s="19" t="s">
        <v>63</v>
      </c>
      <c r="B7" s="13">
        <v>540</v>
      </c>
      <c r="C7" s="4">
        <v>598</v>
      </c>
      <c r="D7" s="4">
        <v>626</v>
      </c>
      <c r="E7" s="12">
        <v>591</v>
      </c>
      <c r="F7" s="10">
        <v>232559</v>
      </c>
      <c r="G7" s="13">
        <v>621</v>
      </c>
      <c r="H7" s="4">
        <v>639</v>
      </c>
      <c r="I7" s="4">
        <v>665</v>
      </c>
      <c r="J7" s="12">
        <v>641</v>
      </c>
      <c r="K7" s="10">
        <v>497815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5" s="22" customFormat="1" ht="15" customHeight="1" x14ac:dyDescent="0.4">
      <c r="A8" s="19" t="s">
        <v>120</v>
      </c>
      <c r="B8" s="13">
        <v>586</v>
      </c>
      <c r="C8" s="4">
        <v>604</v>
      </c>
      <c r="D8" s="4">
        <v>621</v>
      </c>
      <c r="E8" s="12">
        <v>602</v>
      </c>
      <c r="F8" s="10">
        <v>237215</v>
      </c>
      <c r="G8" s="13">
        <v>616</v>
      </c>
      <c r="H8" s="4">
        <v>637</v>
      </c>
      <c r="I8" s="4">
        <v>691</v>
      </c>
      <c r="J8" s="12">
        <v>643</v>
      </c>
      <c r="K8" s="10">
        <v>512974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5" s="22" customFormat="1" ht="15" customHeight="1" x14ac:dyDescent="0.4">
      <c r="A9" s="19" t="s">
        <v>64</v>
      </c>
      <c r="B9" s="13">
        <v>577</v>
      </c>
      <c r="C9" s="4">
        <v>589</v>
      </c>
      <c r="D9" s="4">
        <v>612</v>
      </c>
      <c r="E9" s="12">
        <v>590</v>
      </c>
      <c r="F9" s="10">
        <v>283807</v>
      </c>
      <c r="G9" s="13">
        <v>643</v>
      </c>
      <c r="H9" s="4">
        <v>702</v>
      </c>
      <c r="I9" s="4">
        <v>756</v>
      </c>
      <c r="J9" s="12">
        <v>697</v>
      </c>
      <c r="K9" s="10">
        <v>314554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5" s="22" customFormat="1" ht="15" customHeight="1" x14ac:dyDescent="0.4">
      <c r="A10" s="19" t="s">
        <v>23</v>
      </c>
      <c r="B10" s="13">
        <v>596</v>
      </c>
      <c r="C10" s="4">
        <v>626</v>
      </c>
      <c r="D10" s="4">
        <v>654</v>
      </c>
      <c r="E10" s="12">
        <v>624</v>
      </c>
      <c r="F10" s="10">
        <v>341113</v>
      </c>
      <c r="G10" s="13">
        <v>705</v>
      </c>
      <c r="H10" s="4">
        <v>734</v>
      </c>
      <c r="I10" s="4">
        <v>788</v>
      </c>
      <c r="J10" s="12">
        <v>738</v>
      </c>
      <c r="K10" s="10">
        <v>526683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5" s="22" customFormat="1" ht="15" customHeight="1" x14ac:dyDescent="0.4">
      <c r="A11" s="19" t="s">
        <v>193</v>
      </c>
      <c r="B11" s="13">
        <v>740</v>
      </c>
      <c r="C11" s="4">
        <v>751</v>
      </c>
      <c r="D11" s="4">
        <v>788</v>
      </c>
      <c r="E11" s="12">
        <v>755</v>
      </c>
      <c r="F11" s="10">
        <v>543777</v>
      </c>
      <c r="G11" s="13">
        <v>734</v>
      </c>
      <c r="H11" s="4">
        <v>767</v>
      </c>
      <c r="I11" s="4">
        <v>799</v>
      </c>
      <c r="J11" s="12">
        <v>767</v>
      </c>
      <c r="K11" s="10">
        <v>614542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5" s="22" customFormat="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5" s="22" customFormat="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s="22" customFormat="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s="22" customFormat="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5" s="22" customFormat="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2" customFormat="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22" customFormat="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22" customFormat="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22" customFormat="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2" customFormat="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2" customFormat="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2" customFormat="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2" customFormat="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2" customFormat="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2" customFormat="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22" customFormat="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22" customFormat="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22" customFormat="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2" customFormat="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2" customFormat="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2" customFormat="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2" customFormat="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</row>
    <row r="35" spans="1:22" ht="15" customHeight="1" x14ac:dyDescent="0.4"/>
    <row r="36" spans="1:22" ht="19.5" x14ac:dyDescent="0.4">
      <c r="A36" s="24" t="s">
        <v>62</v>
      </c>
    </row>
  </sheetData>
  <mergeCells count="3">
    <mergeCell ref="A1:U1"/>
    <mergeCell ref="B3:F3"/>
    <mergeCell ref="G3:K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160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ht="19.5" x14ac:dyDescent="0.4">
      <c r="A46" s="24" t="s">
        <v>218</v>
      </c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2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3" width="9" style="17"/>
    <col min="24" max="24" width="10.875" style="17" bestFit="1" customWidth="1"/>
    <col min="25" max="27" width="9" style="17"/>
    <col min="28" max="28" width="10.875" style="17" bestFit="1" customWidth="1"/>
    <col min="29" max="16384" width="9" style="17"/>
  </cols>
  <sheetData>
    <row r="1" spans="1:21" ht="22.5" x14ac:dyDescent="0.4">
      <c r="A1" s="131" t="s">
        <v>160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5" t="s">
        <v>27</v>
      </c>
    </row>
    <row r="3" spans="1:21" s="28" customFormat="1" ht="15" customHeight="1" x14ac:dyDescent="0.4">
      <c r="A3" s="69" t="s">
        <v>55</v>
      </c>
      <c r="B3" s="132">
        <v>5</v>
      </c>
      <c r="C3" s="133"/>
      <c r="D3" s="133"/>
      <c r="E3" s="134"/>
      <c r="F3" s="135"/>
      <c r="G3" s="132">
        <v>4</v>
      </c>
      <c r="H3" s="133"/>
      <c r="I3" s="133"/>
      <c r="J3" s="134"/>
      <c r="K3" s="135"/>
      <c r="L3" s="132">
        <v>3</v>
      </c>
      <c r="M3" s="133"/>
      <c r="N3" s="133"/>
      <c r="O3" s="134"/>
      <c r="P3" s="135"/>
      <c r="Q3" s="132">
        <v>2</v>
      </c>
      <c r="R3" s="133"/>
      <c r="S3" s="133"/>
      <c r="T3" s="134"/>
      <c r="U3" s="135"/>
    </row>
    <row r="4" spans="1:21" s="28" customFormat="1" ht="15" customHeight="1" x14ac:dyDescent="0.4">
      <c r="A4" s="78" t="s">
        <v>170</v>
      </c>
      <c r="B4" s="136" t="s">
        <v>141</v>
      </c>
      <c r="C4" s="137"/>
      <c r="D4" s="137"/>
      <c r="E4" s="138"/>
      <c r="F4" s="139"/>
      <c r="G4" s="136" t="s">
        <v>141</v>
      </c>
      <c r="H4" s="137"/>
      <c r="I4" s="137"/>
      <c r="J4" s="138"/>
      <c r="K4" s="139"/>
      <c r="L4" s="136" t="s">
        <v>141</v>
      </c>
      <c r="M4" s="137"/>
      <c r="N4" s="137"/>
      <c r="O4" s="138"/>
      <c r="P4" s="139"/>
      <c r="Q4" s="136" t="s">
        <v>182</v>
      </c>
      <c r="R4" s="137"/>
      <c r="S4" s="137"/>
      <c r="T4" s="138"/>
      <c r="U4" s="139"/>
    </row>
    <row r="5" spans="1:21" s="28" customFormat="1" ht="15" customHeight="1" thickBot="1" x14ac:dyDescent="0.45">
      <c r="A5" s="70" t="s">
        <v>196</v>
      </c>
      <c r="B5" s="7" t="s">
        <v>152</v>
      </c>
      <c r="C5" s="3" t="s">
        <v>40</v>
      </c>
      <c r="D5" s="3" t="s">
        <v>98</v>
      </c>
      <c r="E5" s="3" t="s">
        <v>52</v>
      </c>
      <c r="F5" s="14" t="s">
        <v>116</v>
      </c>
      <c r="G5" s="7" t="s">
        <v>152</v>
      </c>
      <c r="H5" s="3" t="s">
        <v>40</v>
      </c>
      <c r="I5" s="3" t="s">
        <v>98</v>
      </c>
      <c r="J5" s="3" t="s">
        <v>52</v>
      </c>
      <c r="K5" s="14" t="s">
        <v>116</v>
      </c>
      <c r="L5" s="7" t="s">
        <v>152</v>
      </c>
      <c r="M5" s="3" t="s">
        <v>40</v>
      </c>
      <c r="N5" s="3" t="s">
        <v>98</v>
      </c>
      <c r="O5" s="3" t="s">
        <v>52</v>
      </c>
      <c r="P5" s="20" t="s">
        <v>116</v>
      </c>
      <c r="Q5" s="7" t="s">
        <v>152</v>
      </c>
      <c r="R5" s="3" t="s">
        <v>40</v>
      </c>
      <c r="S5" s="3" t="s">
        <v>98</v>
      </c>
      <c r="T5" s="3" t="s">
        <v>52</v>
      </c>
      <c r="U5" s="112" t="s">
        <v>116</v>
      </c>
    </row>
    <row r="6" spans="1:21" ht="15" customHeight="1" x14ac:dyDescent="0.4">
      <c r="A6" s="18" t="s">
        <v>134</v>
      </c>
      <c r="B6" s="13"/>
      <c r="C6" s="4"/>
      <c r="D6" s="4"/>
      <c r="E6" s="12"/>
      <c r="F6" s="10"/>
      <c r="G6" s="13"/>
      <c r="H6" s="4"/>
      <c r="I6" s="4"/>
      <c r="J6" s="12"/>
      <c r="K6" s="10"/>
      <c r="L6" s="13">
        <v>3014</v>
      </c>
      <c r="M6" s="4">
        <v>3708</v>
      </c>
      <c r="N6" s="4">
        <v>4050</v>
      </c>
      <c r="O6" s="12">
        <v>3643</v>
      </c>
      <c r="P6" s="10">
        <v>1501314</v>
      </c>
      <c r="Q6" s="13">
        <v>1761</v>
      </c>
      <c r="R6" s="4">
        <v>2173</v>
      </c>
      <c r="S6" s="4">
        <v>2311</v>
      </c>
      <c r="T6" s="12">
        <v>2123</v>
      </c>
      <c r="U6" s="10">
        <v>273310</v>
      </c>
    </row>
    <row r="7" spans="1:21" ht="15" customHeight="1" x14ac:dyDescent="0.4">
      <c r="A7" s="19" t="s">
        <v>73</v>
      </c>
      <c r="B7" s="13"/>
      <c r="C7" s="4"/>
      <c r="D7" s="4"/>
      <c r="E7" s="12"/>
      <c r="F7" s="10"/>
      <c r="G7" s="13"/>
      <c r="H7" s="4"/>
      <c r="I7" s="4"/>
      <c r="J7" s="12"/>
      <c r="K7" s="10"/>
      <c r="L7" s="13">
        <v>3122</v>
      </c>
      <c r="M7" s="4">
        <v>3720</v>
      </c>
      <c r="N7" s="4">
        <v>4083</v>
      </c>
      <c r="O7" s="12">
        <v>3685</v>
      </c>
      <c r="P7" s="10">
        <v>2085150</v>
      </c>
      <c r="Q7" s="13">
        <v>1381</v>
      </c>
      <c r="R7" s="4">
        <v>1890</v>
      </c>
      <c r="S7" s="4">
        <v>2362</v>
      </c>
      <c r="T7" s="12">
        <v>1908</v>
      </c>
      <c r="U7" s="10">
        <v>508203</v>
      </c>
    </row>
    <row r="8" spans="1:21" ht="15" customHeight="1" x14ac:dyDescent="0.4">
      <c r="A8" s="19" t="s">
        <v>63</v>
      </c>
      <c r="B8" s="13"/>
      <c r="C8" s="4"/>
      <c r="D8" s="4"/>
      <c r="E8" s="12"/>
      <c r="F8" s="10"/>
      <c r="G8" s="13"/>
      <c r="H8" s="4"/>
      <c r="I8" s="4"/>
      <c r="J8" s="12"/>
      <c r="K8" s="10"/>
      <c r="L8" s="13">
        <v>3370</v>
      </c>
      <c r="M8" s="4">
        <v>3780</v>
      </c>
      <c r="N8" s="4">
        <v>4115</v>
      </c>
      <c r="O8" s="12">
        <v>3772</v>
      </c>
      <c r="P8" s="10">
        <v>1238549</v>
      </c>
      <c r="Q8" s="13">
        <v>1361</v>
      </c>
      <c r="R8" s="4">
        <v>1944</v>
      </c>
      <c r="S8" s="4">
        <v>2390</v>
      </c>
      <c r="T8" s="12">
        <v>1981</v>
      </c>
      <c r="U8" s="10">
        <v>389410</v>
      </c>
    </row>
    <row r="9" spans="1:21" ht="15" customHeight="1" x14ac:dyDescent="0.4">
      <c r="A9" s="19" t="s">
        <v>120</v>
      </c>
      <c r="B9" s="13"/>
      <c r="C9" s="4"/>
      <c r="D9" s="4"/>
      <c r="E9" s="12"/>
      <c r="F9" s="10"/>
      <c r="G9" s="13">
        <v>2829</v>
      </c>
      <c r="H9" s="4">
        <v>3209</v>
      </c>
      <c r="I9" s="4">
        <v>3747</v>
      </c>
      <c r="J9" s="12">
        <v>3240</v>
      </c>
      <c r="K9" s="10">
        <v>398990</v>
      </c>
      <c r="L9" s="13">
        <v>2862</v>
      </c>
      <c r="M9" s="4">
        <v>3397</v>
      </c>
      <c r="N9" s="4">
        <v>3870</v>
      </c>
      <c r="O9" s="12">
        <v>3391</v>
      </c>
      <c r="P9" s="10">
        <v>1750929</v>
      </c>
      <c r="Q9" s="13">
        <v>1598</v>
      </c>
      <c r="R9" s="4">
        <v>1820</v>
      </c>
      <c r="S9" s="4">
        <v>2371</v>
      </c>
      <c r="T9" s="12">
        <v>1925</v>
      </c>
      <c r="U9" s="10">
        <v>432110</v>
      </c>
    </row>
    <row r="10" spans="1:21" ht="15" customHeight="1" x14ac:dyDescent="0.4">
      <c r="A10" s="19" t="s">
        <v>64</v>
      </c>
      <c r="B10" s="13"/>
      <c r="C10" s="4"/>
      <c r="D10" s="4"/>
      <c r="E10" s="12"/>
      <c r="F10" s="10"/>
      <c r="G10" s="13">
        <v>3367</v>
      </c>
      <c r="H10" s="4">
        <v>3612</v>
      </c>
      <c r="I10" s="4">
        <v>4025</v>
      </c>
      <c r="J10" s="12">
        <v>3659</v>
      </c>
      <c r="K10" s="10">
        <v>387042</v>
      </c>
      <c r="L10" s="13">
        <v>3307</v>
      </c>
      <c r="M10" s="4">
        <v>3815</v>
      </c>
      <c r="N10" s="4">
        <v>4102</v>
      </c>
      <c r="O10" s="12">
        <v>3777</v>
      </c>
      <c r="P10" s="10">
        <v>1533765</v>
      </c>
      <c r="Q10" s="13">
        <v>1409</v>
      </c>
      <c r="R10" s="4">
        <v>1761</v>
      </c>
      <c r="S10" s="4">
        <v>2268</v>
      </c>
      <c r="T10" s="12">
        <v>1778</v>
      </c>
      <c r="U10" s="10">
        <v>420117</v>
      </c>
    </row>
    <row r="11" spans="1:21" ht="15" customHeight="1" x14ac:dyDescent="0.4">
      <c r="A11" s="19" t="s">
        <v>23</v>
      </c>
      <c r="B11" s="13"/>
      <c r="C11" s="4"/>
      <c r="D11" s="4"/>
      <c r="E11" s="12"/>
      <c r="F11" s="10"/>
      <c r="G11" s="13">
        <v>3424</v>
      </c>
      <c r="H11" s="4">
        <v>3640</v>
      </c>
      <c r="I11" s="4">
        <v>4104</v>
      </c>
      <c r="J11" s="12">
        <v>3707</v>
      </c>
      <c r="K11" s="10">
        <v>486882</v>
      </c>
      <c r="L11" s="13">
        <v>2484</v>
      </c>
      <c r="M11" s="4">
        <v>3500</v>
      </c>
      <c r="N11" s="4">
        <v>3894</v>
      </c>
      <c r="O11" s="12">
        <v>3359</v>
      </c>
      <c r="P11" s="10">
        <v>1643961</v>
      </c>
      <c r="Q11" s="13">
        <v>1371</v>
      </c>
      <c r="R11" s="4">
        <v>1849</v>
      </c>
      <c r="S11" s="4">
        <v>2361</v>
      </c>
      <c r="T11" s="12">
        <v>1874</v>
      </c>
      <c r="U11" s="10">
        <v>579896</v>
      </c>
    </row>
    <row r="12" spans="1:21" ht="15" customHeight="1" x14ac:dyDescent="0.4">
      <c r="A12" s="19" t="s">
        <v>193</v>
      </c>
      <c r="B12" s="13"/>
      <c r="C12" s="4"/>
      <c r="D12" s="4"/>
      <c r="E12" s="12"/>
      <c r="F12" s="10"/>
      <c r="G12" s="13">
        <v>3348</v>
      </c>
      <c r="H12" s="4">
        <v>3689</v>
      </c>
      <c r="I12" s="4">
        <v>4125</v>
      </c>
      <c r="J12" s="12">
        <v>3719</v>
      </c>
      <c r="K12" s="10">
        <v>416562</v>
      </c>
      <c r="L12" s="13">
        <v>2376</v>
      </c>
      <c r="M12" s="4">
        <v>3402</v>
      </c>
      <c r="N12" s="4">
        <v>3764</v>
      </c>
      <c r="O12" s="12">
        <v>3273</v>
      </c>
      <c r="P12" s="10">
        <v>1569525</v>
      </c>
      <c r="Q12" s="13">
        <v>1598</v>
      </c>
      <c r="R12" s="4">
        <v>1957</v>
      </c>
      <c r="S12" s="4">
        <v>2476</v>
      </c>
      <c r="T12" s="12">
        <v>2069</v>
      </c>
      <c r="U12" s="10">
        <v>449607</v>
      </c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x14ac:dyDescent="0.4">
      <c r="A34" s="19"/>
      <c r="B34" s="13"/>
      <c r="C34" s="4"/>
      <c r="D34" s="4"/>
      <c r="E34" s="12"/>
      <c r="F34" s="10"/>
      <c r="G34" s="13"/>
      <c r="H34" s="4"/>
      <c r="I34" s="4"/>
      <c r="J34" s="12"/>
      <c r="K34" s="10"/>
      <c r="L34" s="13"/>
      <c r="M34" s="4"/>
      <c r="N34" s="4"/>
      <c r="O34" s="12"/>
      <c r="P34" s="10"/>
      <c r="Q34" s="13"/>
      <c r="R34" s="4"/>
      <c r="S34" s="4"/>
      <c r="T34" s="12"/>
      <c r="U34" s="10"/>
    </row>
    <row r="35" spans="1:21" ht="15" customHeight="1" thickBot="1" x14ac:dyDescent="0.45">
      <c r="A35" s="15"/>
      <c r="B35" s="9"/>
      <c r="C35" s="5"/>
      <c r="D35" s="5"/>
      <c r="E35" s="8"/>
      <c r="F35" s="11"/>
      <c r="G35" s="9"/>
      <c r="H35" s="5"/>
      <c r="I35" s="5"/>
      <c r="J35" s="8"/>
      <c r="K35" s="11"/>
      <c r="L35" s="9"/>
      <c r="M35" s="5"/>
      <c r="N35" s="5"/>
      <c r="O35" s="8"/>
      <c r="P35" s="11"/>
      <c r="Q35" s="9"/>
      <c r="R35" s="5"/>
      <c r="S35" s="5"/>
      <c r="T35" s="8"/>
      <c r="U35" s="11"/>
    </row>
    <row r="36" spans="1:21" ht="15" customHeight="1" thickBo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21" s="28" customFormat="1" ht="15" customHeight="1" x14ac:dyDescent="0.4">
      <c r="A37" s="69" t="s">
        <v>55</v>
      </c>
      <c r="B37" s="132">
        <v>3</v>
      </c>
      <c r="C37" s="133"/>
      <c r="D37" s="133"/>
      <c r="E37" s="134"/>
      <c r="F37" s="135"/>
      <c r="G37" s="140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1:21" s="28" customFormat="1" ht="15" customHeight="1" x14ac:dyDescent="0.4">
      <c r="A38" s="78" t="s">
        <v>170</v>
      </c>
      <c r="B38" s="136" t="s">
        <v>187</v>
      </c>
      <c r="C38" s="137"/>
      <c r="D38" s="137"/>
      <c r="E38" s="138"/>
      <c r="F38" s="139"/>
      <c r="G38" s="140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21" s="28" customFormat="1" ht="15" customHeight="1" thickBot="1" x14ac:dyDescent="0.45">
      <c r="A39" s="70" t="s">
        <v>196</v>
      </c>
      <c r="B39" s="7" t="s">
        <v>152</v>
      </c>
      <c r="C39" s="3" t="s">
        <v>40</v>
      </c>
      <c r="D39" s="3" t="s">
        <v>98</v>
      </c>
      <c r="E39" s="3" t="s">
        <v>52</v>
      </c>
      <c r="F39" s="14" t="s">
        <v>116</v>
      </c>
      <c r="G39" s="95"/>
      <c r="H39" s="34"/>
      <c r="I39" s="34"/>
      <c r="J39" s="34"/>
      <c r="K39" s="34"/>
      <c r="L39" s="34"/>
      <c r="M39" s="34"/>
      <c r="N39" s="34"/>
      <c r="O39" s="34"/>
      <c r="P39" s="34"/>
    </row>
    <row r="40" spans="1:21" ht="15" customHeight="1" x14ac:dyDescent="0.4">
      <c r="A40" s="18" t="s">
        <v>134</v>
      </c>
      <c r="B40" s="13">
        <v>2033</v>
      </c>
      <c r="C40" s="4">
        <v>2507</v>
      </c>
      <c r="D40" s="4">
        <v>2964</v>
      </c>
      <c r="E40" s="12">
        <v>2495</v>
      </c>
      <c r="F40" s="10">
        <v>322877</v>
      </c>
      <c r="G40" s="64"/>
      <c r="H40" s="35"/>
      <c r="I40" s="35"/>
      <c r="J40" s="35"/>
      <c r="K40" s="35"/>
      <c r="L40" s="35"/>
      <c r="M40" s="35"/>
      <c r="N40" s="35"/>
      <c r="O40" s="35"/>
      <c r="P40" s="35"/>
    </row>
    <row r="41" spans="1:21" ht="15" customHeight="1" x14ac:dyDescent="0.4">
      <c r="A41" s="19" t="s">
        <v>73</v>
      </c>
      <c r="B41" s="13">
        <v>2179</v>
      </c>
      <c r="C41" s="4">
        <v>2524</v>
      </c>
      <c r="D41" s="4">
        <v>3020</v>
      </c>
      <c r="E41" s="12">
        <v>2541</v>
      </c>
      <c r="F41" s="10">
        <v>485026</v>
      </c>
      <c r="G41" s="64"/>
      <c r="H41" s="35"/>
      <c r="I41" s="35"/>
      <c r="J41" s="35"/>
      <c r="K41" s="35"/>
      <c r="L41" s="35"/>
      <c r="M41" s="35"/>
      <c r="N41" s="35"/>
      <c r="O41" s="35"/>
      <c r="P41" s="35"/>
    </row>
    <row r="42" spans="1:21" ht="15" customHeight="1" x14ac:dyDescent="0.4">
      <c r="A42" s="19" t="s">
        <v>63</v>
      </c>
      <c r="B42" s="13">
        <v>2581</v>
      </c>
      <c r="C42" s="4">
        <v>2916</v>
      </c>
      <c r="D42" s="4">
        <v>3364</v>
      </c>
      <c r="E42" s="12">
        <v>2933</v>
      </c>
      <c r="F42" s="10">
        <v>287483</v>
      </c>
      <c r="G42" s="64"/>
      <c r="H42" s="35"/>
      <c r="I42" s="35"/>
      <c r="J42" s="35"/>
      <c r="K42" s="35"/>
      <c r="L42" s="35"/>
      <c r="M42" s="35"/>
      <c r="N42" s="35"/>
      <c r="O42" s="35"/>
      <c r="P42" s="35"/>
    </row>
    <row r="43" spans="1:21" ht="15" customHeight="1" x14ac:dyDescent="0.4">
      <c r="A43" s="19" t="s">
        <v>120</v>
      </c>
      <c r="B43" s="13">
        <v>2484</v>
      </c>
      <c r="C43" s="4">
        <v>2830</v>
      </c>
      <c r="D43" s="4">
        <v>3294</v>
      </c>
      <c r="E43" s="12">
        <v>2838</v>
      </c>
      <c r="F43" s="10">
        <v>314179</v>
      </c>
      <c r="G43" s="64"/>
      <c r="H43" s="35"/>
      <c r="I43" s="35"/>
      <c r="J43" s="35"/>
      <c r="K43" s="35"/>
      <c r="L43" s="35"/>
      <c r="M43" s="35"/>
      <c r="N43" s="35"/>
      <c r="O43" s="35"/>
      <c r="P43" s="35"/>
    </row>
    <row r="44" spans="1:21" ht="15" customHeight="1" x14ac:dyDescent="0.4">
      <c r="A44" s="19" t="s">
        <v>64</v>
      </c>
      <c r="B44" s="13">
        <v>1890</v>
      </c>
      <c r="C44" s="4">
        <v>2929</v>
      </c>
      <c r="D44" s="4">
        <v>3372</v>
      </c>
      <c r="E44" s="12">
        <v>2862</v>
      </c>
      <c r="F44" s="10">
        <v>518389</v>
      </c>
      <c r="G44" s="64"/>
      <c r="H44" s="35"/>
      <c r="I44" s="35"/>
      <c r="J44" s="35"/>
      <c r="K44" s="35"/>
      <c r="L44" s="35"/>
      <c r="M44" s="35"/>
      <c r="N44" s="35"/>
      <c r="O44" s="35"/>
      <c r="P44" s="35"/>
    </row>
    <row r="45" spans="1:21" ht="15" customHeight="1" x14ac:dyDescent="0.4">
      <c r="A45" s="19" t="s">
        <v>23</v>
      </c>
      <c r="B45" s="13">
        <v>2592</v>
      </c>
      <c r="C45" s="4">
        <v>3110</v>
      </c>
      <c r="D45" s="4">
        <v>3564</v>
      </c>
      <c r="E45" s="12">
        <v>3072</v>
      </c>
      <c r="F45" s="10">
        <v>591056</v>
      </c>
      <c r="G45" s="64"/>
      <c r="H45" s="35"/>
      <c r="I45" s="35"/>
      <c r="J45" s="35"/>
      <c r="K45" s="35"/>
      <c r="L45" s="35"/>
      <c r="M45" s="35"/>
      <c r="N45" s="35"/>
      <c r="O45" s="35"/>
      <c r="P45" s="35"/>
    </row>
    <row r="46" spans="1:21" ht="15" customHeight="1" x14ac:dyDescent="0.4">
      <c r="A46" s="19" t="s">
        <v>193</v>
      </c>
      <c r="B46" s="13">
        <v>2592</v>
      </c>
      <c r="C46" s="4">
        <v>3164</v>
      </c>
      <c r="D46" s="4">
        <v>3724</v>
      </c>
      <c r="E46" s="12">
        <v>3181</v>
      </c>
      <c r="F46" s="10">
        <v>630548</v>
      </c>
      <c r="G46" s="64"/>
      <c r="H46" s="35"/>
      <c r="I46" s="35"/>
      <c r="J46" s="35"/>
      <c r="K46" s="35"/>
      <c r="L46" s="35"/>
      <c r="M46" s="35"/>
      <c r="N46" s="35"/>
      <c r="O46" s="35"/>
      <c r="P46" s="35"/>
    </row>
    <row r="47" spans="1:21" ht="15" customHeight="1" x14ac:dyDescent="0.4">
      <c r="A47" s="19"/>
      <c r="B47" s="13"/>
      <c r="C47" s="4"/>
      <c r="D47" s="4"/>
      <c r="E47" s="12"/>
      <c r="F47" s="10"/>
      <c r="G47" s="64"/>
      <c r="H47" s="35"/>
      <c r="I47" s="35"/>
      <c r="J47" s="35"/>
      <c r="K47" s="35"/>
      <c r="L47" s="35"/>
      <c r="M47" s="35"/>
      <c r="N47" s="35"/>
      <c r="O47" s="35"/>
      <c r="P47" s="35"/>
    </row>
    <row r="48" spans="1:21" ht="15" customHeight="1" x14ac:dyDescent="0.4">
      <c r="A48" s="19"/>
      <c r="B48" s="13"/>
      <c r="C48" s="4"/>
      <c r="D48" s="4"/>
      <c r="E48" s="12"/>
      <c r="F48" s="10"/>
      <c r="G48" s="64"/>
      <c r="H48" s="35"/>
      <c r="I48" s="35"/>
      <c r="J48" s="35"/>
      <c r="K48" s="35"/>
      <c r="L48" s="35"/>
      <c r="M48" s="35"/>
      <c r="N48" s="35"/>
      <c r="O48" s="35"/>
      <c r="P48" s="35"/>
    </row>
    <row r="49" spans="1:16" ht="15" customHeight="1" x14ac:dyDescent="0.4">
      <c r="A49" s="19"/>
      <c r="B49" s="13"/>
      <c r="C49" s="4"/>
      <c r="D49" s="4"/>
      <c r="E49" s="12"/>
      <c r="F49" s="10"/>
      <c r="G49" s="64"/>
      <c r="H49" s="35"/>
      <c r="I49" s="35"/>
      <c r="J49" s="35"/>
      <c r="K49" s="35"/>
      <c r="L49" s="35"/>
      <c r="M49" s="35"/>
      <c r="N49" s="35"/>
      <c r="O49" s="35"/>
      <c r="P49" s="35"/>
    </row>
    <row r="50" spans="1:16" ht="15" customHeight="1" x14ac:dyDescent="0.4">
      <c r="A50" s="19"/>
      <c r="B50" s="13"/>
      <c r="C50" s="4"/>
      <c r="D50" s="4"/>
      <c r="E50" s="12"/>
      <c r="F50" s="10"/>
      <c r="G50" s="64"/>
      <c r="H50" s="35"/>
      <c r="I50" s="35"/>
      <c r="J50" s="35"/>
      <c r="K50" s="35"/>
      <c r="L50" s="35"/>
      <c r="M50" s="35"/>
      <c r="N50" s="35"/>
      <c r="O50" s="35"/>
      <c r="P50" s="35"/>
    </row>
    <row r="51" spans="1:16" ht="15" customHeight="1" x14ac:dyDescent="0.4">
      <c r="A51" s="19"/>
      <c r="B51" s="13"/>
      <c r="C51" s="4"/>
      <c r="D51" s="4"/>
      <c r="E51" s="12"/>
      <c r="F51" s="10"/>
      <c r="G51" s="64"/>
      <c r="H51" s="35"/>
      <c r="I51" s="35"/>
      <c r="J51" s="35"/>
      <c r="K51" s="35"/>
      <c r="L51" s="35"/>
      <c r="M51" s="35"/>
      <c r="N51" s="35"/>
      <c r="O51" s="35"/>
      <c r="P51" s="35"/>
    </row>
    <row r="52" spans="1:16" ht="15" customHeight="1" x14ac:dyDescent="0.4">
      <c r="A52" s="19"/>
      <c r="B52" s="13"/>
      <c r="C52" s="4"/>
      <c r="D52" s="4"/>
      <c r="E52" s="12"/>
      <c r="F52" s="10"/>
      <c r="G52" s="64"/>
      <c r="H52" s="35"/>
      <c r="I52" s="35"/>
      <c r="J52" s="35"/>
      <c r="K52" s="35"/>
      <c r="L52" s="35"/>
      <c r="M52" s="35"/>
      <c r="N52" s="35"/>
      <c r="O52" s="35"/>
      <c r="P52" s="35"/>
    </row>
    <row r="53" spans="1:16" ht="15" customHeight="1" x14ac:dyDescent="0.4">
      <c r="A53" s="19"/>
      <c r="B53" s="13"/>
      <c r="C53" s="4"/>
      <c r="D53" s="4"/>
      <c r="E53" s="12"/>
      <c r="F53" s="10"/>
      <c r="G53" s="64"/>
      <c r="H53" s="35"/>
      <c r="I53" s="35"/>
      <c r="J53" s="35"/>
      <c r="K53" s="35"/>
      <c r="L53" s="35"/>
      <c r="M53" s="35"/>
      <c r="N53" s="35"/>
      <c r="O53" s="35"/>
      <c r="P53" s="35"/>
    </row>
    <row r="54" spans="1:16" ht="15" customHeight="1" x14ac:dyDescent="0.4">
      <c r="A54" s="19"/>
      <c r="B54" s="13"/>
      <c r="C54" s="4"/>
      <c r="D54" s="4"/>
      <c r="E54" s="12"/>
      <c r="F54" s="10"/>
      <c r="G54" s="64"/>
      <c r="H54" s="35"/>
      <c r="I54" s="35"/>
      <c r="J54" s="35"/>
      <c r="K54" s="35"/>
      <c r="L54" s="35"/>
      <c r="M54" s="35"/>
      <c r="N54" s="35"/>
      <c r="O54" s="35"/>
      <c r="P54" s="35"/>
    </row>
    <row r="55" spans="1:16" ht="15" customHeight="1" x14ac:dyDescent="0.4">
      <c r="A55" s="19"/>
      <c r="B55" s="13"/>
      <c r="C55" s="4"/>
      <c r="D55" s="4"/>
      <c r="E55" s="12"/>
      <c r="F55" s="10"/>
      <c r="G55" s="64"/>
      <c r="H55" s="35"/>
      <c r="I55" s="35"/>
      <c r="J55" s="35"/>
      <c r="K55" s="35"/>
      <c r="L55" s="35"/>
      <c r="M55" s="35"/>
      <c r="N55" s="35"/>
      <c r="O55" s="35"/>
      <c r="P55" s="35"/>
    </row>
    <row r="56" spans="1:16" ht="15" customHeight="1" x14ac:dyDescent="0.4">
      <c r="A56" s="19"/>
      <c r="B56" s="13"/>
      <c r="C56" s="4"/>
      <c r="D56" s="4"/>
      <c r="E56" s="12"/>
      <c r="F56" s="10"/>
      <c r="G56" s="64"/>
      <c r="H56" s="35"/>
      <c r="I56" s="35"/>
      <c r="J56" s="35"/>
      <c r="K56" s="35"/>
      <c r="L56" s="35"/>
      <c r="M56" s="35"/>
      <c r="N56" s="35"/>
      <c r="O56" s="35"/>
      <c r="P56" s="35"/>
    </row>
    <row r="57" spans="1:16" ht="15" customHeight="1" x14ac:dyDescent="0.4">
      <c r="A57" s="19"/>
      <c r="B57" s="13"/>
      <c r="C57" s="4"/>
      <c r="D57" s="4"/>
      <c r="E57" s="12"/>
      <c r="F57" s="10"/>
      <c r="G57" s="64"/>
      <c r="H57" s="35"/>
      <c r="I57" s="35"/>
      <c r="J57" s="35"/>
      <c r="K57" s="35"/>
      <c r="L57" s="35"/>
      <c r="M57" s="35"/>
      <c r="N57" s="35"/>
      <c r="O57" s="35"/>
      <c r="P57" s="35"/>
    </row>
    <row r="58" spans="1:16" ht="15" customHeight="1" x14ac:dyDescent="0.4">
      <c r="A58" s="19"/>
      <c r="B58" s="13"/>
      <c r="C58" s="4"/>
      <c r="D58" s="4"/>
      <c r="E58" s="12"/>
      <c r="F58" s="10"/>
      <c r="G58" s="64"/>
      <c r="H58" s="35"/>
      <c r="I58" s="35"/>
      <c r="J58" s="35"/>
      <c r="K58" s="35"/>
      <c r="L58" s="35"/>
      <c r="M58" s="35"/>
      <c r="N58" s="35"/>
      <c r="O58" s="35"/>
      <c r="P58" s="35"/>
    </row>
    <row r="59" spans="1:16" ht="15" customHeight="1" x14ac:dyDescent="0.4">
      <c r="A59" s="19"/>
      <c r="B59" s="13"/>
      <c r="C59" s="4"/>
      <c r="D59" s="4"/>
      <c r="E59" s="12"/>
      <c r="F59" s="10"/>
      <c r="G59" s="64"/>
      <c r="H59" s="35"/>
      <c r="I59" s="35"/>
      <c r="J59" s="35"/>
      <c r="K59" s="35"/>
      <c r="L59" s="35"/>
      <c r="M59" s="35"/>
      <c r="N59" s="35"/>
      <c r="O59" s="35"/>
      <c r="P59" s="35"/>
    </row>
    <row r="60" spans="1:16" ht="15" customHeight="1" x14ac:dyDescent="0.4">
      <c r="A60" s="19"/>
      <c r="B60" s="13"/>
      <c r="C60" s="4"/>
      <c r="D60" s="4"/>
      <c r="E60" s="12"/>
      <c r="F60" s="10"/>
      <c r="G60" s="64"/>
      <c r="H60" s="35"/>
      <c r="I60" s="35"/>
      <c r="J60" s="35"/>
      <c r="K60" s="35"/>
      <c r="L60" s="35"/>
      <c r="M60" s="35"/>
      <c r="N60" s="35"/>
      <c r="O60" s="35"/>
      <c r="P60" s="35"/>
    </row>
    <row r="61" spans="1:16" ht="15" customHeight="1" x14ac:dyDescent="0.4">
      <c r="A61" s="19"/>
      <c r="B61" s="13"/>
      <c r="C61" s="4"/>
      <c r="D61" s="4"/>
      <c r="E61" s="12"/>
      <c r="F61" s="10"/>
      <c r="G61" s="64"/>
      <c r="H61" s="35"/>
      <c r="I61" s="35"/>
      <c r="J61" s="35"/>
      <c r="K61" s="35"/>
      <c r="L61" s="35"/>
      <c r="M61" s="35"/>
      <c r="N61" s="35"/>
      <c r="O61" s="35"/>
      <c r="P61" s="35"/>
    </row>
    <row r="62" spans="1:16" ht="15" customHeight="1" x14ac:dyDescent="0.4">
      <c r="A62" s="19"/>
      <c r="B62" s="13"/>
      <c r="C62" s="4"/>
      <c r="D62" s="4"/>
      <c r="E62" s="12"/>
      <c r="F62" s="10"/>
      <c r="G62" s="64"/>
      <c r="H62" s="35"/>
      <c r="I62" s="35"/>
      <c r="J62" s="35"/>
      <c r="K62" s="35"/>
      <c r="L62" s="35"/>
      <c r="M62" s="35"/>
      <c r="N62" s="35"/>
      <c r="O62" s="35"/>
      <c r="P62" s="35"/>
    </row>
    <row r="63" spans="1:16" ht="15" customHeight="1" x14ac:dyDescent="0.4">
      <c r="A63" s="19"/>
      <c r="B63" s="13"/>
      <c r="C63" s="4"/>
      <c r="D63" s="4"/>
      <c r="E63" s="12"/>
      <c r="F63" s="10"/>
      <c r="G63" s="64"/>
      <c r="H63" s="35"/>
      <c r="I63" s="35"/>
      <c r="J63" s="35"/>
      <c r="K63" s="35"/>
      <c r="L63" s="35"/>
      <c r="M63" s="35"/>
      <c r="N63" s="35"/>
      <c r="O63" s="35"/>
      <c r="P63" s="35"/>
    </row>
    <row r="64" spans="1:16" ht="15" customHeight="1" x14ac:dyDescent="0.4">
      <c r="A64" s="19"/>
      <c r="B64" s="13"/>
      <c r="C64" s="4"/>
      <c r="D64" s="4"/>
      <c r="E64" s="12"/>
      <c r="F64" s="10"/>
      <c r="G64" s="64"/>
      <c r="H64" s="35"/>
      <c r="I64" s="35"/>
      <c r="J64" s="35"/>
      <c r="K64" s="35"/>
      <c r="L64" s="35"/>
      <c r="M64" s="35"/>
      <c r="N64" s="35"/>
      <c r="O64" s="35"/>
      <c r="P64" s="35"/>
    </row>
    <row r="65" spans="1:16" ht="15" customHeight="1" x14ac:dyDescent="0.4">
      <c r="A65" s="19"/>
      <c r="B65" s="13"/>
      <c r="C65" s="4"/>
      <c r="D65" s="4"/>
      <c r="E65" s="12"/>
      <c r="F65" s="10"/>
      <c r="G65" s="64"/>
      <c r="H65" s="35"/>
      <c r="I65" s="35"/>
      <c r="J65" s="35"/>
      <c r="K65" s="35"/>
      <c r="L65" s="35"/>
      <c r="M65" s="35"/>
      <c r="N65" s="35"/>
      <c r="O65" s="35"/>
      <c r="P65" s="35"/>
    </row>
    <row r="66" spans="1:16" ht="15" customHeight="1" x14ac:dyDescent="0.4">
      <c r="A66" s="19"/>
      <c r="B66" s="13"/>
      <c r="C66" s="4"/>
      <c r="D66" s="4"/>
      <c r="E66" s="12"/>
      <c r="F66" s="10"/>
      <c r="G66" s="64"/>
      <c r="H66" s="35"/>
      <c r="I66" s="35"/>
      <c r="J66" s="35"/>
      <c r="K66" s="35"/>
      <c r="L66" s="35"/>
      <c r="M66" s="35"/>
      <c r="N66" s="35"/>
      <c r="O66" s="35"/>
      <c r="P66" s="35"/>
    </row>
    <row r="67" spans="1:16" ht="15" customHeight="1" x14ac:dyDescent="0.4">
      <c r="A67" s="19"/>
      <c r="B67" s="13"/>
      <c r="C67" s="4"/>
      <c r="D67" s="4"/>
      <c r="E67" s="12"/>
      <c r="F67" s="10"/>
      <c r="G67" s="64"/>
      <c r="H67" s="35"/>
      <c r="I67" s="35"/>
      <c r="J67" s="35"/>
      <c r="K67" s="35"/>
      <c r="L67" s="35"/>
      <c r="M67" s="35"/>
      <c r="N67" s="35"/>
      <c r="O67" s="35"/>
      <c r="P67" s="35"/>
    </row>
    <row r="68" spans="1:16" ht="15" customHeight="1" x14ac:dyDescent="0.4">
      <c r="A68" s="19"/>
      <c r="B68" s="13"/>
      <c r="C68" s="4"/>
      <c r="D68" s="4"/>
      <c r="E68" s="12"/>
      <c r="F68" s="10"/>
      <c r="G68" s="64"/>
      <c r="H68" s="35"/>
      <c r="I68" s="35"/>
      <c r="J68" s="35"/>
      <c r="K68" s="35"/>
      <c r="L68" s="35"/>
      <c r="M68" s="35"/>
      <c r="N68" s="35"/>
      <c r="O68" s="35"/>
      <c r="P68" s="35"/>
    </row>
    <row r="69" spans="1:16" ht="15" customHeight="1" thickBot="1" x14ac:dyDescent="0.45">
      <c r="A69" s="15"/>
      <c r="B69" s="9"/>
      <c r="C69" s="5"/>
      <c r="D69" s="5"/>
      <c r="E69" s="8"/>
      <c r="F69" s="11"/>
      <c r="G69" s="64"/>
      <c r="H69" s="35"/>
      <c r="I69" s="35"/>
      <c r="J69" s="35"/>
      <c r="K69" s="35"/>
      <c r="L69" s="35"/>
      <c r="M69" s="35"/>
      <c r="N69" s="35"/>
      <c r="O69" s="35"/>
      <c r="P69" s="35"/>
    </row>
    <row r="70" spans="1:16" ht="1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9.5" x14ac:dyDescent="0.4">
      <c r="A71" s="24" t="s">
        <v>62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9.5" x14ac:dyDescent="0.4">
      <c r="A72" s="24" t="s">
        <v>218</v>
      </c>
    </row>
  </sheetData>
  <mergeCells count="15">
    <mergeCell ref="B38:F38"/>
    <mergeCell ref="G38:K38"/>
    <mergeCell ref="L38:P38"/>
    <mergeCell ref="B4:F4"/>
    <mergeCell ref="G4:K4"/>
    <mergeCell ref="L4:P4"/>
    <mergeCell ref="Q4:U4"/>
    <mergeCell ref="B37:F37"/>
    <mergeCell ref="G37:K37"/>
    <mergeCell ref="L37:P37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169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9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bestFit="1" customWidth="1"/>
    <col min="26" max="28" width="9" style="17"/>
    <col min="29" max="29" width="10.875" style="17" bestFit="1" customWidth="1"/>
    <col min="30" max="44" width="9" style="17"/>
    <col min="45" max="45" width="9.625" style="17" bestFit="1" customWidth="1"/>
    <col min="46" max="56" width="9" style="17"/>
    <col min="57" max="57" width="10.875" style="17" bestFit="1" customWidth="1"/>
    <col min="58" max="16384" width="9" style="17"/>
  </cols>
  <sheetData>
    <row r="1" spans="1:21" ht="22.5" x14ac:dyDescent="0.4">
      <c r="A1" s="131" t="s">
        <v>169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32" t="s">
        <v>103</v>
      </c>
      <c r="C3" s="133"/>
      <c r="D3" s="133"/>
      <c r="E3" s="134"/>
      <c r="F3" s="134"/>
      <c r="G3" s="132" t="s">
        <v>56</v>
      </c>
      <c r="H3" s="133"/>
      <c r="I3" s="133"/>
      <c r="J3" s="134"/>
      <c r="K3" s="135"/>
      <c r="L3" s="142" t="s">
        <v>0</v>
      </c>
      <c r="M3" s="133"/>
      <c r="N3" s="133"/>
      <c r="O3" s="134"/>
      <c r="P3" s="134"/>
      <c r="Q3" s="132" t="s">
        <v>25</v>
      </c>
      <c r="R3" s="133"/>
      <c r="S3" s="133"/>
      <c r="T3" s="134"/>
      <c r="U3" s="13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/>
      <c r="C5" s="4"/>
      <c r="D5" s="4"/>
      <c r="E5" s="12"/>
      <c r="F5" s="10"/>
      <c r="G5" s="13"/>
      <c r="H5" s="4"/>
      <c r="I5" s="4"/>
      <c r="J5" s="12"/>
      <c r="K5" s="10"/>
      <c r="L5" s="13"/>
      <c r="M5" s="4"/>
      <c r="N5" s="4"/>
      <c r="O5" s="12"/>
      <c r="P5" s="10"/>
      <c r="Q5" s="13"/>
      <c r="R5" s="4"/>
      <c r="S5" s="4"/>
      <c r="T5" s="12"/>
      <c r="U5" s="10"/>
    </row>
    <row r="6" spans="1:21" ht="15" customHeight="1" x14ac:dyDescent="0.4">
      <c r="A6" s="19" t="s">
        <v>73</v>
      </c>
      <c r="B6" s="13"/>
      <c r="C6" s="4"/>
      <c r="D6" s="4"/>
      <c r="E6" s="12"/>
      <c r="F6" s="10"/>
      <c r="G6" s="13"/>
      <c r="H6" s="4"/>
      <c r="I6" s="4"/>
      <c r="J6" s="12"/>
      <c r="K6" s="10"/>
      <c r="L6" s="13"/>
      <c r="M6" s="4"/>
      <c r="N6" s="4"/>
      <c r="O6" s="12"/>
      <c r="P6" s="10"/>
      <c r="Q6" s="13"/>
      <c r="R6" s="4"/>
      <c r="S6" s="4"/>
      <c r="T6" s="12"/>
      <c r="U6" s="10"/>
    </row>
    <row r="7" spans="1:21" ht="15" customHeight="1" x14ac:dyDescent="0.4">
      <c r="A7" s="19" t="s">
        <v>63</v>
      </c>
      <c r="B7" s="13"/>
      <c r="C7" s="4"/>
      <c r="D7" s="4"/>
      <c r="E7" s="12"/>
      <c r="F7" s="10"/>
      <c r="G7" s="13"/>
      <c r="H7" s="4"/>
      <c r="I7" s="4"/>
      <c r="J7" s="12"/>
      <c r="K7" s="10"/>
      <c r="L7" s="13"/>
      <c r="M7" s="4"/>
      <c r="N7" s="4"/>
      <c r="O7" s="12"/>
      <c r="P7" s="10"/>
      <c r="Q7" s="13"/>
      <c r="R7" s="4"/>
      <c r="S7" s="4"/>
      <c r="T7" s="12"/>
      <c r="U7" s="10"/>
    </row>
    <row r="8" spans="1:21" ht="15" customHeight="1" x14ac:dyDescent="0.4">
      <c r="A8" s="19" t="s">
        <v>120</v>
      </c>
      <c r="B8" s="13"/>
      <c r="C8" s="4"/>
      <c r="D8" s="4"/>
      <c r="E8" s="12"/>
      <c r="F8" s="10"/>
      <c r="G8" s="13"/>
      <c r="H8" s="4"/>
      <c r="I8" s="4"/>
      <c r="J8" s="12"/>
      <c r="K8" s="10"/>
      <c r="L8" s="13"/>
      <c r="M8" s="4"/>
      <c r="N8" s="4"/>
      <c r="O8" s="12"/>
      <c r="P8" s="10"/>
      <c r="Q8" s="13"/>
      <c r="R8" s="4"/>
      <c r="S8" s="4"/>
      <c r="T8" s="12"/>
      <c r="U8" s="10"/>
    </row>
    <row r="9" spans="1:21" ht="15" customHeight="1" x14ac:dyDescent="0.4">
      <c r="A9" s="19" t="s">
        <v>64</v>
      </c>
      <c r="B9" s="13"/>
      <c r="C9" s="4"/>
      <c r="D9" s="4"/>
      <c r="E9" s="12"/>
      <c r="F9" s="10"/>
      <c r="G9" s="13"/>
      <c r="H9" s="4"/>
      <c r="I9" s="4"/>
      <c r="J9" s="12"/>
      <c r="K9" s="10"/>
      <c r="L9" s="13"/>
      <c r="M9" s="4"/>
      <c r="N9" s="4"/>
      <c r="O9" s="12"/>
      <c r="P9" s="10"/>
      <c r="Q9" s="13"/>
      <c r="R9" s="4"/>
      <c r="S9" s="4"/>
      <c r="T9" s="12"/>
      <c r="U9" s="10"/>
    </row>
    <row r="10" spans="1:21" ht="15" customHeight="1" x14ac:dyDescent="0.4">
      <c r="A10" s="19" t="s">
        <v>23</v>
      </c>
      <c r="B10" s="13"/>
      <c r="C10" s="4"/>
      <c r="D10" s="4"/>
      <c r="E10" s="12"/>
      <c r="F10" s="10"/>
      <c r="G10" s="13"/>
      <c r="H10" s="4"/>
      <c r="I10" s="4"/>
      <c r="J10" s="12"/>
      <c r="K10" s="10"/>
      <c r="L10" s="13"/>
      <c r="M10" s="4"/>
      <c r="N10" s="4"/>
      <c r="O10" s="12"/>
      <c r="P10" s="10"/>
      <c r="Q10" s="13"/>
      <c r="R10" s="4"/>
      <c r="S10" s="4"/>
      <c r="T10" s="12"/>
      <c r="U10" s="10"/>
    </row>
    <row r="11" spans="1:21" ht="15" customHeight="1" x14ac:dyDescent="0.4">
      <c r="A11" s="19" t="s">
        <v>193</v>
      </c>
      <c r="B11" s="13"/>
      <c r="C11" s="4"/>
      <c r="D11" s="4"/>
      <c r="E11" s="12"/>
      <c r="F11" s="10"/>
      <c r="G11" s="13"/>
      <c r="H11" s="4"/>
      <c r="I11" s="4"/>
      <c r="J11" s="12"/>
      <c r="K11" s="10"/>
      <c r="L11" s="13"/>
      <c r="M11" s="4"/>
      <c r="N11" s="4"/>
      <c r="O11" s="12"/>
      <c r="P11" s="10"/>
      <c r="Q11" s="13"/>
      <c r="R11" s="4"/>
      <c r="S11" s="4"/>
      <c r="T11" s="12"/>
      <c r="U11" s="10"/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4">
      <c r="A36" s="21" t="s">
        <v>2</v>
      </c>
      <c r="B36" s="132" t="s">
        <v>142</v>
      </c>
      <c r="C36" s="133"/>
      <c r="D36" s="133"/>
      <c r="E36" s="134"/>
      <c r="F36" s="135"/>
      <c r="G36" s="132" t="s">
        <v>104</v>
      </c>
      <c r="H36" s="133"/>
      <c r="I36" s="133"/>
      <c r="J36" s="134"/>
      <c r="K36" s="135"/>
      <c r="L36" s="142" t="s">
        <v>43</v>
      </c>
      <c r="M36" s="133"/>
      <c r="N36" s="133"/>
      <c r="O36" s="134"/>
      <c r="P36" s="134"/>
      <c r="Q36" s="132" t="s">
        <v>105</v>
      </c>
      <c r="R36" s="133"/>
      <c r="S36" s="133"/>
      <c r="T36" s="134"/>
      <c r="U36" s="135"/>
    </row>
    <row r="37" spans="1:21" ht="15" customHeight="1" thickBot="1" x14ac:dyDescent="0.45">
      <c r="A37" s="15" t="s">
        <v>196</v>
      </c>
      <c r="B37" s="7" t="s">
        <v>152</v>
      </c>
      <c r="C37" s="3" t="s">
        <v>40</v>
      </c>
      <c r="D37" s="3" t="s">
        <v>98</v>
      </c>
      <c r="E37" s="3" t="s">
        <v>52</v>
      </c>
      <c r="F37" s="14" t="s">
        <v>116</v>
      </c>
      <c r="G37" s="7" t="s">
        <v>152</v>
      </c>
      <c r="H37" s="3" t="s">
        <v>40</v>
      </c>
      <c r="I37" s="3" t="s">
        <v>98</v>
      </c>
      <c r="J37" s="3" t="s">
        <v>52</v>
      </c>
      <c r="K37" s="14" t="s">
        <v>116</v>
      </c>
      <c r="L37" s="7" t="s">
        <v>152</v>
      </c>
      <c r="M37" s="3" t="s">
        <v>40</v>
      </c>
      <c r="N37" s="3" t="s">
        <v>98</v>
      </c>
      <c r="O37" s="3" t="s">
        <v>52</v>
      </c>
      <c r="P37" s="14" t="s">
        <v>116</v>
      </c>
      <c r="Q37" s="7" t="s">
        <v>152</v>
      </c>
      <c r="R37" s="3" t="s">
        <v>40</v>
      </c>
      <c r="S37" s="3" t="s">
        <v>98</v>
      </c>
      <c r="T37" s="3" t="s">
        <v>52</v>
      </c>
      <c r="U37" s="20" t="s">
        <v>116</v>
      </c>
    </row>
    <row r="38" spans="1:21" ht="15" customHeight="1" x14ac:dyDescent="0.4">
      <c r="A38" s="18" t="s">
        <v>134</v>
      </c>
      <c r="B38" s="13"/>
      <c r="C38" s="4"/>
      <c r="D38" s="4"/>
      <c r="E38" s="12"/>
      <c r="F38" s="10"/>
      <c r="G38" s="13"/>
      <c r="H38" s="4"/>
      <c r="I38" s="4"/>
      <c r="J38" s="12"/>
      <c r="K38" s="10"/>
      <c r="L38" s="13"/>
      <c r="M38" s="4"/>
      <c r="N38" s="4"/>
      <c r="O38" s="12"/>
      <c r="P38" s="10"/>
      <c r="Q38" s="13"/>
      <c r="R38" s="4"/>
      <c r="S38" s="4"/>
      <c r="T38" s="12"/>
      <c r="U38" s="10"/>
    </row>
    <row r="39" spans="1:21" ht="15" customHeight="1" x14ac:dyDescent="0.4">
      <c r="A39" s="19" t="s">
        <v>73</v>
      </c>
      <c r="B39" s="13"/>
      <c r="C39" s="4"/>
      <c r="D39" s="4"/>
      <c r="E39" s="12"/>
      <c r="F39" s="10"/>
      <c r="G39" s="13"/>
      <c r="H39" s="4"/>
      <c r="I39" s="4"/>
      <c r="J39" s="12"/>
      <c r="K39" s="10"/>
      <c r="L39" s="13"/>
      <c r="M39" s="4"/>
      <c r="N39" s="4"/>
      <c r="O39" s="12"/>
      <c r="P39" s="10"/>
      <c r="Q39" s="13"/>
      <c r="R39" s="4"/>
      <c r="S39" s="4"/>
      <c r="T39" s="12"/>
      <c r="U39" s="10"/>
    </row>
    <row r="40" spans="1:21" ht="15" customHeight="1" x14ac:dyDescent="0.4">
      <c r="A40" s="19" t="s">
        <v>63</v>
      </c>
      <c r="B40" s="13"/>
      <c r="C40" s="4"/>
      <c r="D40" s="4"/>
      <c r="E40" s="12"/>
      <c r="F40" s="10"/>
      <c r="G40" s="13"/>
      <c r="H40" s="4"/>
      <c r="I40" s="4"/>
      <c r="J40" s="12"/>
      <c r="K40" s="10"/>
      <c r="L40" s="13"/>
      <c r="M40" s="4"/>
      <c r="N40" s="4"/>
      <c r="O40" s="12"/>
      <c r="P40" s="10"/>
      <c r="Q40" s="13"/>
      <c r="R40" s="4"/>
      <c r="S40" s="4"/>
      <c r="T40" s="12"/>
      <c r="U40" s="10"/>
    </row>
    <row r="41" spans="1:21" ht="15" customHeight="1" x14ac:dyDescent="0.4">
      <c r="A41" s="19" t="s">
        <v>120</v>
      </c>
      <c r="B41" s="13"/>
      <c r="C41" s="4"/>
      <c r="D41" s="4"/>
      <c r="E41" s="12"/>
      <c r="F41" s="10"/>
      <c r="G41" s="13"/>
      <c r="H41" s="4"/>
      <c r="I41" s="4"/>
      <c r="J41" s="12"/>
      <c r="K41" s="10"/>
      <c r="L41" s="13"/>
      <c r="M41" s="4"/>
      <c r="N41" s="4"/>
      <c r="O41" s="12"/>
      <c r="P41" s="10"/>
      <c r="Q41" s="13"/>
      <c r="R41" s="4"/>
      <c r="S41" s="4"/>
      <c r="T41" s="12"/>
      <c r="U41" s="10"/>
    </row>
    <row r="42" spans="1:21" ht="15" customHeight="1" x14ac:dyDescent="0.4">
      <c r="A42" s="19" t="s">
        <v>64</v>
      </c>
      <c r="B42" s="13"/>
      <c r="C42" s="4"/>
      <c r="D42" s="4"/>
      <c r="E42" s="12"/>
      <c r="F42" s="10"/>
      <c r="G42" s="13"/>
      <c r="H42" s="4"/>
      <c r="I42" s="4"/>
      <c r="J42" s="12"/>
      <c r="K42" s="10"/>
      <c r="L42" s="13"/>
      <c r="M42" s="4"/>
      <c r="N42" s="4"/>
      <c r="O42" s="12"/>
      <c r="P42" s="10"/>
      <c r="Q42" s="13"/>
      <c r="R42" s="4"/>
      <c r="S42" s="4"/>
      <c r="T42" s="12"/>
      <c r="U42" s="10"/>
    </row>
    <row r="43" spans="1:21" ht="15" customHeight="1" x14ac:dyDescent="0.4">
      <c r="A43" s="19" t="s">
        <v>23</v>
      </c>
      <c r="B43" s="13"/>
      <c r="C43" s="4"/>
      <c r="D43" s="4"/>
      <c r="E43" s="12"/>
      <c r="F43" s="10"/>
      <c r="G43" s="13"/>
      <c r="H43" s="4"/>
      <c r="I43" s="4"/>
      <c r="J43" s="12"/>
      <c r="K43" s="10"/>
      <c r="L43" s="13"/>
      <c r="M43" s="4"/>
      <c r="N43" s="4"/>
      <c r="O43" s="12"/>
      <c r="P43" s="10"/>
      <c r="Q43" s="13"/>
      <c r="R43" s="4"/>
      <c r="S43" s="4"/>
      <c r="T43" s="12"/>
      <c r="U43" s="10"/>
    </row>
    <row r="44" spans="1:21" ht="15" customHeight="1" x14ac:dyDescent="0.4">
      <c r="A44" s="19" t="s">
        <v>193</v>
      </c>
      <c r="B44" s="13"/>
      <c r="C44" s="4"/>
      <c r="D44" s="4"/>
      <c r="E44" s="12"/>
      <c r="F44" s="10"/>
      <c r="G44" s="13"/>
      <c r="H44" s="4"/>
      <c r="I44" s="4"/>
      <c r="J44" s="12"/>
      <c r="K44" s="10"/>
      <c r="L44" s="13"/>
      <c r="M44" s="4"/>
      <c r="N44" s="4"/>
      <c r="O44" s="12"/>
      <c r="P44" s="10"/>
      <c r="Q44" s="13"/>
      <c r="R44" s="4"/>
      <c r="S44" s="4"/>
      <c r="T44" s="12"/>
      <c r="U44" s="10"/>
    </row>
    <row r="45" spans="1:21" ht="15" customHeight="1" x14ac:dyDescent="0.4">
      <c r="A45" s="19"/>
      <c r="B45" s="13"/>
      <c r="C45" s="4"/>
      <c r="D45" s="4"/>
      <c r="E45" s="12"/>
      <c r="F45" s="10"/>
      <c r="G45" s="13"/>
      <c r="H45" s="4"/>
      <c r="I45" s="4"/>
      <c r="J45" s="12"/>
      <c r="K45" s="10"/>
      <c r="L45" s="13"/>
      <c r="M45" s="4"/>
      <c r="N45" s="4"/>
      <c r="O45" s="12"/>
      <c r="P45" s="10"/>
      <c r="Q45" s="13"/>
      <c r="R45" s="4"/>
      <c r="S45" s="4"/>
      <c r="T45" s="12"/>
      <c r="U45" s="10"/>
    </row>
    <row r="46" spans="1:21" ht="15" customHeight="1" x14ac:dyDescent="0.4">
      <c r="A46" s="19"/>
      <c r="B46" s="13"/>
      <c r="C46" s="4"/>
      <c r="D46" s="4"/>
      <c r="E46" s="12"/>
      <c r="F46" s="10"/>
      <c r="G46" s="13"/>
      <c r="H46" s="4"/>
      <c r="I46" s="4"/>
      <c r="J46" s="12"/>
      <c r="K46" s="10"/>
      <c r="L46" s="13"/>
      <c r="M46" s="4"/>
      <c r="N46" s="4"/>
      <c r="O46" s="12"/>
      <c r="P46" s="10"/>
      <c r="Q46" s="13"/>
      <c r="R46" s="4"/>
      <c r="S46" s="4"/>
      <c r="T46" s="12"/>
      <c r="U46" s="10"/>
    </row>
    <row r="47" spans="1:21" ht="15" customHeight="1" x14ac:dyDescent="0.4">
      <c r="A47" s="19"/>
      <c r="B47" s="13"/>
      <c r="C47" s="4"/>
      <c r="D47" s="4"/>
      <c r="E47" s="12"/>
      <c r="F47" s="10"/>
      <c r="G47" s="13"/>
      <c r="H47" s="4"/>
      <c r="I47" s="4"/>
      <c r="J47" s="12"/>
      <c r="K47" s="10"/>
      <c r="L47" s="13"/>
      <c r="M47" s="4"/>
      <c r="N47" s="4"/>
      <c r="O47" s="12"/>
      <c r="P47" s="10"/>
      <c r="Q47" s="13"/>
      <c r="R47" s="4"/>
      <c r="S47" s="4"/>
      <c r="T47" s="12"/>
      <c r="U47" s="10"/>
    </row>
    <row r="48" spans="1:21" ht="15" customHeight="1" x14ac:dyDescent="0.4">
      <c r="A48" s="19"/>
      <c r="B48" s="13"/>
      <c r="C48" s="4"/>
      <c r="D48" s="4"/>
      <c r="E48" s="12"/>
      <c r="F48" s="10"/>
      <c r="G48" s="13"/>
      <c r="H48" s="4"/>
      <c r="I48" s="4"/>
      <c r="J48" s="12"/>
      <c r="K48" s="10"/>
      <c r="L48" s="13"/>
      <c r="M48" s="4"/>
      <c r="N48" s="4"/>
      <c r="O48" s="12"/>
      <c r="P48" s="10"/>
      <c r="Q48" s="13"/>
      <c r="R48" s="4"/>
      <c r="S48" s="4"/>
      <c r="T48" s="12"/>
      <c r="U48" s="10"/>
    </row>
    <row r="49" spans="1:21" ht="15" customHeight="1" x14ac:dyDescent="0.4">
      <c r="A49" s="19"/>
      <c r="B49" s="13"/>
      <c r="C49" s="4"/>
      <c r="D49" s="4"/>
      <c r="E49" s="12"/>
      <c r="F49" s="10"/>
      <c r="G49" s="13"/>
      <c r="H49" s="4"/>
      <c r="I49" s="4"/>
      <c r="J49" s="12"/>
      <c r="K49" s="10"/>
      <c r="L49" s="13"/>
      <c r="M49" s="4"/>
      <c r="N49" s="4"/>
      <c r="O49" s="12"/>
      <c r="P49" s="10"/>
      <c r="Q49" s="13"/>
      <c r="R49" s="4"/>
      <c r="S49" s="4"/>
      <c r="T49" s="12"/>
      <c r="U49" s="10"/>
    </row>
    <row r="50" spans="1:21" ht="15" customHeight="1" x14ac:dyDescent="0.4">
      <c r="A50" s="19"/>
      <c r="B50" s="13"/>
      <c r="C50" s="4"/>
      <c r="D50" s="4"/>
      <c r="E50" s="12"/>
      <c r="F50" s="10"/>
      <c r="G50" s="13"/>
      <c r="H50" s="4"/>
      <c r="I50" s="4"/>
      <c r="J50" s="12"/>
      <c r="K50" s="10"/>
      <c r="L50" s="13"/>
      <c r="M50" s="4"/>
      <c r="N50" s="4"/>
      <c r="O50" s="12"/>
      <c r="P50" s="10"/>
      <c r="Q50" s="13"/>
      <c r="R50" s="4"/>
      <c r="S50" s="4"/>
      <c r="T50" s="12"/>
      <c r="U50" s="10"/>
    </row>
    <row r="51" spans="1:21" ht="15" customHeight="1" x14ac:dyDescent="0.4">
      <c r="A51" s="19"/>
      <c r="B51" s="13"/>
      <c r="C51" s="4"/>
      <c r="D51" s="4"/>
      <c r="E51" s="12"/>
      <c r="F51" s="10"/>
      <c r="G51" s="13"/>
      <c r="H51" s="4"/>
      <c r="I51" s="4"/>
      <c r="J51" s="12"/>
      <c r="K51" s="10"/>
      <c r="L51" s="13"/>
      <c r="M51" s="4"/>
      <c r="N51" s="4"/>
      <c r="O51" s="12"/>
      <c r="P51" s="10"/>
      <c r="Q51" s="13"/>
      <c r="R51" s="4"/>
      <c r="S51" s="4"/>
      <c r="T51" s="12"/>
      <c r="U51" s="10"/>
    </row>
    <row r="52" spans="1:21" ht="15" customHeight="1" x14ac:dyDescent="0.4">
      <c r="A52" s="19"/>
      <c r="B52" s="13"/>
      <c r="C52" s="4"/>
      <c r="D52" s="4"/>
      <c r="E52" s="12"/>
      <c r="F52" s="10"/>
      <c r="G52" s="13"/>
      <c r="H52" s="4"/>
      <c r="I52" s="4"/>
      <c r="J52" s="12"/>
      <c r="K52" s="10"/>
      <c r="L52" s="13"/>
      <c r="M52" s="4"/>
      <c r="N52" s="4"/>
      <c r="O52" s="12"/>
      <c r="P52" s="10"/>
      <c r="Q52" s="13"/>
      <c r="R52" s="4"/>
      <c r="S52" s="4"/>
      <c r="T52" s="12"/>
      <c r="U52" s="10"/>
    </row>
    <row r="53" spans="1:21" ht="15" customHeight="1" x14ac:dyDescent="0.4">
      <c r="A53" s="19"/>
      <c r="B53" s="13"/>
      <c r="C53" s="4"/>
      <c r="D53" s="4"/>
      <c r="E53" s="12"/>
      <c r="F53" s="10"/>
      <c r="G53" s="13"/>
      <c r="H53" s="4"/>
      <c r="I53" s="4"/>
      <c r="J53" s="12"/>
      <c r="K53" s="10"/>
      <c r="L53" s="13"/>
      <c r="M53" s="4"/>
      <c r="N53" s="4"/>
      <c r="O53" s="12"/>
      <c r="P53" s="10"/>
      <c r="Q53" s="13"/>
      <c r="R53" s="4"/>
      <c r="S53" s="4"/>
      <c r="T53" s="12"/>
      <c r="U53" s="10"/>
    </row>
    <row r="54" spans="1:21" ht="15" customHeight="1" x14ac:dyDescent="0.4">
      <c r="A54" s="19"/>
      <c r="B54" s="13"/>
      <c r="C54" s="4"/>
      <c r="D54" s="4"/>
      <c r="E54" s="12"/>
      <c r="F54" s="10"/>
      <c r="G54" s="13"/>
      <c r="H54" s="4"/>
      <c r="I54" s="4"/>
      <c r="J54" s="12"/>
      <c r="K54" s="10"/>
      <c r="L54" s="13"/>
      <c r="M54" s="4"/>
      <c r="N54" s="4"/>
      <c r="O54" s="12"/>
      <c r="P54" s="10"/>
      <c r="Q54" s="13"/>
      <c r="R54" s="4"/>
      <c r="S54" s="4"/>
      <c r="T54" s="12"/>
      <c r="U54" s="10"/>
    </row>
    <row r="55" spans="1:21" ht="15" customHeight="1" x14ac:dyDescent="0.4">
      <c r="A55" s="19"/>
      <c r="B55" s="13"/>
      <c r="C55" s="4"/>
      <c r="D55" s="4"/>
      <c r="E55" s="12"/>
      <c r="F55" s="10"/>
      <c r="G55" s="13"/>
      <c r="H55" s="4"/>
      <c r="I55" s="4"/>
      <c r="J55" s="12"/>
      <c r="K55" s="10"/>
      <c r="L55" s="13"/>
      <c r="M55" s="4"/>
      <c r="N55" s="4"/>
      <c r="O55" s="12"/>
      <c r="P55" s="10"/>
      <c r="Q55" s="13"/>
      <c r="R55" s="4"/>
      <c r="S55" s="4"/>
      <c r="T55" s="12"/>
      <c r="U55" s="10"/>
    </row>
    <row r="56" spans="1:21" ht="15" customHeight="1" x14ac:dyDescent="0.4">
      <c r="A56" s="19"/>
      <c r="B56" s="13"/>
      <c r="C56" s="4"/>
      <c r="D56" s="4"/>
      <c r="E56" s="12"/>
      <c r="F56" s="10"/>
      <c r="G56" s="13"/>
      <c r="H56" s="4"/>
      <c r="I56" s="4"/>
      <c r="J56" s="12"/>
      <c r="K56" s="10"/>
      <c r="L56" s="13"/>
      <c r="M56" s="4"/>
      <c r="N56" s="4"/>
      <c r="O56" s="12"/>
      <c r="P56" s="10"/>
      <c r="Q56" s="13"/>
      <c r="R56" s="4"/>
      <c r="S56" s="4"/>
      <c r="T56" s="12"/>
      <c r="U56" s="10"/>
    </row>
    <row r="57" spans="1:21" ht="15" customHeight="1" x14ac:dyDescent="0.4">
      <c r="A57" s="19"/>
      <c r="B57" s="13"/>
      <c r="C57" s="4"/>
      <c r="D57" s="4"/>
      <c r="E57" s="12"/>
      <c r="F57" s="10"/>
      <c r="G57" s="13"/>
      <c r="H57" s="4"/>
      <c r="I57" s="4"/>
      <c r="J57" s="12"/>
      <c r="K57" s="10"/>
      <c r="L57" s="13"/>
      <c r="M57" s="4"/>
      <c r="N57" s="4"/>
      <c r="O57" s="12"/>
      <c r="P57" s="10"/>
      <c r="Q57" s="13"/>
      <c r="R57" s="4"/>
      <c r="S57" s="4"/>
      <c r="T57" s="12"/>
      <c r="U57" s="10"/>
    </row>
    <row r="58" spans="1:21" ht="15" customHeight="1" x14ac:dyDescent="0.4">
      <c r="A58" s="19"/>
      <c r="B58" s="13"/>
      <c r="C58" s="4"/>
      <c r="D58" s="4"/>
      <c r="E58" s="12"/>
      <c r="F58" s="10"/>
      <c r="G58" s="13"/>
      <c r="H58" s="4"/>
      <c r="I58" s="4"/>
      <c r="J58" s="12"/>
      <c r="K58" s="10"/>
      <c r="L58" s="13"/>
      <c r="M58" s="4"/>
      <c r="N58" s="4"/>
      <c r="O58" s="12"/>
      <c r="P58" s="10"/>
      <c r="Q58" s="13"/>
      <c r="R58" s="4"/>
      <c r="S58" s="4"/>
      <c r="T58" s="12"/>
      <c r="U58" s="10"/>
    </row>
    <row r="59" spans="1:21" ht="15" customHeight="1" x14ac:dyDescent="0.4">
      <c r="A59" s="19"/>
      <c r="B59" s="13"/>
      <c r="C59" s="4"/>
      <c r="D59" s="4"/>
      <c r="E59" s="12"/>
      <c r="F59" s="10"/>
      <c r="G59" s="13"/>
      <c r="H59" s="4"/>
      <c r="I59" s="4"/>
      <c r="J59" s="12"/>
      <c r="K59" s="10"/>
      <c r="L59" s="13"/>
      <c r="M59" s="4"/>
      <c r="N59" s="4"/>
      <c r="O59" s="12"/>
      <c r="P59" s="10"/>
      <c r="Q59" s="13"/>
      <c r="R59" s="4"/>
      <c r="S59" s="4"/>
      <c r="T59" s="12"/>
      <c r="U59" s="10"/>
    </row>
    <row r="60" spans="1:21" ht="15" customHeight="1" x14ac:dyDescent="0.4">
      <c r="A60" s="19"/>
      <c r="B60" s="13"/>
      <c r="C60" s="4"/>
      <c r="D60" s="4"/>
      <c r="E60" s="12"/>
      <c r="F60" s="10"/>
      <c r="G60" s="13"/>
      <c r="H60" s="4"/>
      <c r="I60" s="4"/>
      <c r="J60" s="12"/>
      <c r="K60" s="10"/>
      <c r="L60" s="13"/>
      <c r="M60" s="4"/>
      <c r="N60" s="4"/>
      <c r="O60" s="12"/>
      <c r="P60" s="10"/>
      <c r="Q60" s="13"/>
      <c r="R60" s="4"/>
      <c r="S60" s="4"/>
      <c r="T60" s="12"/>
      <c r="U60" s="10"/>
    </row>
    <row r="61" spans="1:21" ht="15" customHeight="1" x14ac:dyDescent="0.4">
      <c r="A61" s="19"/>
      <c r="B61" s="13"/>
      <c r="C61" s="4"/>
      <c r="D61" s="4"/>
      <c r="E61" s="12"/>
      <c r="F61" s="10"/>
      <c r="G61" s="13"/>
      <c r="H61" s="4"/>
      <c r="I61" s="4"/>
      <c r="J61" s="12"/>
      <c r="K61" s="10"/>
      <c r="L61" s="13"/>
      <c r="M61" s="4"/>
      <c r="N61" s="4"/>
      <c r="O61" s="12"/>
      <c r="P61" s="10"/>
      <c r="Q61" s="13"/>
      <c r="R61" s="4"/>
      <c r="S61" s="4"/>
      <c r="T61" s="12"/>
      <c r="U61" s="10"/>
    </row>
    <row r="62" spans="1:21" ht="15" customHeight="1" x14ac:dyDescent="0.4">
      <c r="A62" s="19"/>
      <c r="B62" s="13"/>
      <c r="C62" s="4"/>
      <c r="D62" s="4"/>
      <c r="E62" s="12"/>
      <c r="F62" s="10"/>
      <c r="G62" s="13"/>
      <c r="H62" s="4"/>
      <c r="I62" s="4"/>
      <c r="J62" s="12"/>
      <c r="K62" s="10"/>
      <c r="L62" s="13"/>
      <c r="M62" s="4"/>
      <c r="N62" s="4"/>
      <c r="O62" s="12"/>
      <c r="P62" s="10"/>
      <c r="Q62" s="13"/>
      <c r="R62" s="4"/>
      <c r="S62" s="4"/>
      <c r="T62" s="12"/>
      <c r="U62" s="10"/>
    </row>
    <row r="63" spans="1:21" ht="15" customHeight="1" x14ac:dyDescent="0.4">
      <c r="A63" s="19"/>
      <c r="B63" s="13"/>
      <c r="C63" s="4"/>
      <c r="D63" s="4"/>
      <c r="E63" s="12"/>
      <c r="F63" s="10"/>
      <c r="G63" s="13"/>
      <c r="H63" s="4"/>
      <c r="I63" s="4"/>
      <c r="J63" s="12"/>
      <c r="K63" s="10"/>
      <c r="L63" s="13"/>
      <c r="M63" s="4"/>
      <c r="N63" s="4"/>
      <c r="O63" s="12"/>
      <c r="P63" s="10"/>
      <c r="Q63" s="13"/>
      <c r="R63" s="4"/>
      <c r="S63" s="4"/>
      <c r="T63" s="12"/>
      <c r="U63" s="10"/>
    </row>
    <row r="64" spans="1:21" ht="15" customHeight="1" x14ac:dyDescent="0.4">
      <c r="A64" s="19"/>
      <c r="B64" s="13"/>
      <c r="C64" s="4"/>
      <c r="D64" s="4"/>
      <c r="E64" s="12"/>
      <c r="F64" s="10"/>
      <c r="G64" s="13"/>
      <c r="H64" s="4"/>
      <c r="I64" s="4"/>
      <c r="J64" s="12"/>
      <c r="K64" s="10"/>
      <c r="L64" s="13"/>
      <c r="M64" s="4"/>
      <c r="N64" s="4"/>
      <c r="O64" s="12"/>
      <c r="P64" s="10"/>
      <c r="Q64" s="13"/>
      <c r="R64" s="4"/>
      <c r="S64" s="4"/>
      <c r="T64" s="12"/>
      <c r="U64" s="10"/>
    </row>
    <row r="65" spans="1:21" ht="15" customHeight="1" x14ac:dyDescent="0.4">
      <c r="A65" s="19"/>
      <c r="B65" s="13"/>
      <c r="C65" s="4"/>
      <c r="D65" s="4"/>
      <c r="E65" s="12"/>
      <c r="F65" s="10"/>
      <c r="G65" s="13"/>
      <c r="H65" s="4"/>
      <c r="I65" s="4"/>
      <c r="J65" s="12"/>
      <c r="K65" s="10"/>
      <c r="L65" s="13"/>
      <c r="M65" s="4"/>
      <c r="N65" s="4"/>
      <c r="O65" s="12"/>
      <c r="P65" s="10"/>
      <c r="Q65" s="13"/>
      <c r="R65" s="4"/>
      <c r="S65" s="4"/>
      <c r="T65" s="12"/>
      <c r="U65" s="10"/>
    </row>
    <row r="66" spans="1:21" ht="15" customHeight="1" x14ac:dyDescent="0.4">
      <c r="A66" s="19"/>
      <c r="B66" s="13"/>
      <c r="C66" s="4"/>
      <c r="D66" s="4"/>
      <c r="E66" s="12"/>
      <c r="F66" s="10"/>
      <c r="G66" s="13"/>
      <c r="H66" s="4"/>
      <c r="I66" s="4"/>
      <c r="J66" s="12"/>
      <c r="K66" s="10"/>
      <c r="L66" s="13"/>
      <c r="M66" s="4"/>
      <c r="N66" s="4"/>
      <c r="O66" s="12"/>
      <c r="P66" s="10"/>
      <c r="Q66" s="13"/>
      <c r="R66" s="4"/>
      <c r="S66" s="4"/>
      <c r="T66" s="12"/>
      <c r="U66" s="10"/>
    </row>
    <row r="67" spans="1:21" ht="15" customHeight="1" thickBot="1" x14ac:dyDescent="0.45">
      <c r="A67" s="15"/>
      <c r="B67" s="9"/>
      <c r="C67" s="5"/>
      <c r="D67" s="5"/>
      <c r="E67" s="8"/>
      <c r="F67" s="11"/>
      <c r="G67" s="9"/>
      <c r="H67" s="5"/>
      <c r="I67" s="5"/>
      <c r="J67" s="8"/>
      <c r="K67" s="11"/>
      <c r="L67" s="9"/>
      <c r="M67" s="5"/>
      <c r="N67" s="5"/>
      <c r="O67" s="8"/>
      <c r="P67" s="11"/>
      <c r="Q67" s="9"/>
      <c r="R67" s="5"/>
      <c r="S67" s="5"/>
      <c r="T67" s="8"/>
      <c r="U67" s="11"/>
    </row>
    <row r="68" spans="1:21" ht="1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.5" x14ac:dyDescent="0.4">
      <c r="A69" s="24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6"/>
  <sheetViews>
    <sheetView zoomScale="80" workbookViewId="0">
      <selection sqref="A1:U1"/>
    </sheetView>
  </sheetViews>
  <sheetFormatPr defaultColWidth="9" defaultRowHeight="14.25" x14ac:dyDescent="0.4"/>
  <cols>
    <col min="1" max="1" width="20" style="17" customWidth="1"/>
    <col min="2" max="21" width="12.5" style="17" customWidth="1"/>
    <col min="22" max="24" width="9" style="17"/>
    <col min="25" max="25" width="9.125" style="17" customWidth="1"/>
    <col min="26" max="28" width="9" style="17"/>
    <col min="29" max="29" width="10.875" style="17" customWidth="1"/>
    <col min="30" max="44" width="9" style="17"/>
    <col min="45" max="45" width="9.625" style="17" customWidth="1"/>
    <col min="46" max="56" width="9" style="17"/>
    <col min="57" max="57" width="10.875" style="17" customWidth="1"/>
    <col min="58" max="16384" width="9" style="17"/>
  </cols>
  <sheetData>
    <row r="1" spans="1:21" ht="22.5" x14ac:dyDescent="0.4">
      <c r="A1" s="131" t="s">
        <v>169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25" t="s">
        <v>27</v>
      </c>
    </row>
    <row r="3" spans="1:21" s="28" customFormat="1" ht="15" customHeight="1" x14ac:dyDescent="0.4">
      <c r="A3" s="21" t="s">
        <v>2</v>
      </c>
      <c r="B3" s="142" t="s">
        <v>1</v>
      </c>
      <c r="C3" s="133"/>
      <c r="D3" s="133"/>
      <c r="E3" s="134"/>
      <c r="F3" s="134"/>
      <c r="G3" s="132" t="s">
        <v>26</v>
      </c>
      <c r="H3" s="133"/>
      <c r="I3" s="133"/>
      <c r="J3" s="134"/>
      <c r="K3" s="135"/>
      <c r="L3" s="142" t="s">
        <v>106</v>
      </c>
      <c r="M3" s="133"/>
      <c r="N3" s="133"/>
      <c r="O3" s="134"/>
      <c r="P3" s="134"/>
      <c r="Q3" s="143" t="s">
        <v>14</v>
      </c>
      <c r="R3" s="144"/>
      <c r="S3" s="144"/>
      <c r="T3" s="144"/>
      <c r="U3" s="145"/>
    </row>
    <row r="4" spans="1:21" s="28" customFormat="1" ht="15" customHeight="1" thickBot="1" x14ac:dyDescent="0.45">
      <c r="A4" s="15" t="s">
        <v>196</v>
      </c>
      <c r="B4" s="7" t="s">
        <v>152</v>
      </c>
      <c r="C4" s="3" t="s">
        <v>40</v>
      </c>
      <c r="D4" s="3" t="s">
        <v>98</v>
      </c>
      <c r="E4" s="3" t="s">
        <v>52</v>
      </c>
      <c r="F4" s="14" t="s">
        <v>116</v>
      </c>
      <c r="G4" s="7" t="s">
        <v>152</v>
      </c>
      <c r="H4" s="3" t="s">
        <v>40</v>
      </c>
      <c r="I4" s="3" t="s">
        <v>98</v>
      </c>
      <c r="J4" s="3" t="s">
        <v>52</v>
      </c>
      <c r="K4" s="14" t="s">
        <v>116</v>
      </c>
      <c r="L4" s="7" t="s">
        <v>152</v>
      </c>
      <c r="M4" s="3" t="s">
        <v>40</v>
      </c>
      <c r="N4" s="3" t="s">
        <v>98</v>
      </c>
      <c r="O4" s="3" t="s">
        <v>52</v>
      </c>
      <c r="P4" s="14" t="s">
        <v>116</v>
      </c>
      <c r="Q4" s="7" t="s">
        <v>152</v>
      </c>
      <c r="R4" s="3" t="s">
        <v>40</v>
      </c>
      <c r="S4" s="3" t="s">
        <v>98</v>
      </c>
      <c r="T4" s="3" t="s">
        <v>52</v>
      </c>
      <c r="U4" s="20" t="s">
        <v>116</v>
      </c>
    </row>
    <row r="5" spans="1:21" ht="15" customHeight="1" x14ac:dyDescent="0.4">
      <c r="A5" s="18" t="s">
        <v>134</v>
      </c>
      <c r="B5" s="13"/>
      <c r="C5" s="4"/>
      <c r="D5" s="4"/>
      <c r="E5" s="12"/>
      <c r="F5" s="10"/>
      <c r="G5" s="13"/>
      <c r="H5" s="4"/>
      <c r="I5" s="4"/>
      <c r="J5" s="12"/>
      <c r="K5" s="10"/>
      <c r="L5" s="13"/>
      <c r="M5" s="4"/>
      <c r="N5" s="4"/>
      <c r="O5" s="12"/>
      <c r="P5" s="10"/>
      <c r="Q5" s="13"/>
      <c r="R5" s="4"/>
      <c r="S5" s="4"/>
      <c r="T5" s="12"/>
      <c r="U5" s="10"/>
    </row>
    <row r="6" spans="1:21" ht="15" customHeight="1" x14ac:dyDescent="0.4">
      <c r="A6" s="19" t="s">
        <v>73</v>
      </c>
      <c r="B6" s="13"/>
      <c r="C6" s="4"/>
      <c r="D6" s="4"/>
      <c r="E6" s="12"/>
      <c r="F6" s="10"/>
      <c r="G6" s="13"/>
      <c r="H6" s="4"/>
      <c r="I6" s="4"/>
      <c r="J6" s="12"/>
      <c r="K6" s="10"/>
      <c r="L6" s="13"/>
      <c r="M6" s="4"/>
      <c r="N6" s="4"/>
      <c r="O6" s="12"/>
      <c r="P6" s="10"/>
      <c r="Q6" s="13"/>
      <c r="R6" s="4"/>
      <c r="S6" s="4"/>
      <c r="T6" s="12"/>
      <c r="U6" s="10"/>
    </row>
    <row r="7" spans="1:21" ht="15" customHeight="1" x14ac:dyDescent="0.4">
      <c r="A7" s="19" t="s">
        <v>63</v>
      </c>
      <c r="B7" s="13"/>
      <c r="C7" s="4"/>
      <c r="D7" s="4"/>
      <c r="E7" s="12"/>
      <c r="F7" s="10"/>
      <c r="G7" s="13"/>
      <c r="H7" s="4"/>
      <c r="I7" s="4"/>
      <c r="J7" s="12"/>
      <c r="K7" s="10"/>
      <c r="L7" s="13"/>
      <c r="M7" s="4"/>
      <c r="N7" s="4"/>
      <c r="O7" s="12"/>
      <c r="P7" s="10"/>
      <c r="Q7" s="13"/>
      <c r="R7" s="4"/>
      <c r="S7" s="4"/>
      <c r="T7" s="12"/>
      <c r="U7" s="10"/>
    </row>
    <row r="8" spans="1:21" ht="15" customHeight="1" x14ac:dyDescent="0.4">
      <c r="A8" s="19" t="s">
        <v>120</v>
      </c>
      <c r="B8" s="13"/>
      <c r="C8" s="4"/>
      <c r="D8" s="4"/>
      <c r="E8" s="12"/>
      <c r="F8" s="10"/>
      <c r="G8" s="13"/>
      <c r="H8" s="4"/>
      <c r="I8" s="4"/>
      <c r="J8" s="12"/>
      <c r="K8" s="10"/>
      <c r="L8" s="13"/>
      <c r="M8" s="4"/>
      <c r="N8" s="4"/>
      <c r="O8" s="12"/>
      <c r="P8" s="10"/>
      <c r="Q8" s="13"/>
      <c r="R8" s="4"/>
      <c r="S8" s="4"/>
      <c r="T8" s="12"/>
      <c r="U8" s="10"/>
    </row>
    <row r="9" spans="1:21" ht="15" customHeight="1" x14ac:dyDescent="0.4">
      <c r="A9" s="19" t="s">
        <v>64</v>
      </c>
      <c r="B9" s="13"/>
      <c r="C9" s="4"/>
      <c r="D9" s="4"/>
      <c r="E9" s="12"/>
      <c r="F9" s="10"/>
      <c r="G9" s="13"/>
      <c r="H9" s="4"/>
      <c r="I9" s="4"/>
      <c r="J9" s="12"/>
      <c r="K9" s="10"/>
      <c r="L9" s="13"/>
      <c r="M9" s="4"/>
      <c r="N9" s="4"/>
      <c r="O9" s="12"/>
      <c r="P9" s="10"/>
      <c r="Q9" s="13"/>
      <c r="R9" s="4"/>
      <c r="S9" s="4"/>
      <c r="T9" s="12"/>
      <c r="U9" s="10"/>
    </row>
    <row r="10" spans="1:21" ht="15" customHeight="1" x14ac:dyDescent="0.4">
      <c r="A10" s="19" t="s">
        <v>23</v>
      </c>
      <c r="B10" s="13"/>
      <c r="C10" s="4"/>
      <c r="D10" s="4"/>
      <c r="E10" s="12"/>
      <c r="F10" s="10"/>
      <c r="G10" s="13"/>
      <c r="H10" s="4"/>
      <c r="I10" s="4"/>
      <c r="J10" s="12"/>
      <c r="K10" s="10"/>
      <c r="L10" s="13"/>
      <c r="M10" s="4"/>
      <c r="N10" s="4"/>
      <c r="O10" s="12"/>
      <c r="P10" s="10"/>
      <c r="Q10" s="13"/>
      <c r="R10" s="4"/>
      <c r="S10" s="4"/>
      <c r="T10" s="12"/>
      <c r="U10" s="10"/>
    </row>
    <row r="11" spans="1:21" ht="15" customHeight="1" x14ac:dyDescent="0.4">
      <c r="A11" s="19" t="s">
        <v>193</v>
      </c>
      <c r="B11" s="13"/>
      <c r="C11" s="4"/>
      <c r="D11" s="4"/>
      <c r="E11" s="12"/>
      <c r="F11" s="10"/>
      <c r="G11" s="13"/>
      <c r="H11" s="4"/>
      <c r="I11" s="4"/>
      <c r="J11" s="12"/>
      <c r="K11" s="10"/>
      <c r="L11" s="13"/>
      <c r="M11" s="4"/>
      <c r="N11" s="4"/>
      <c r="O11" s="12"/>
      <c r="P11" s="10"/>
      <c r="Q11" s="13"/>
      <c r="R11" s="4"/>
      <c r="S11" s="4"/>
      <c r="T11" s="12"/>
      <c r="U11" s="10"/>
    </row>
    <row r="12" spans="1:21" ht="15" customHeight="1" x14ac:dyDescent="0.4">
      <c r="A12" s="19"/>
      <c r="B12" s="13"/>
      <c r="C12" s="4"/>
      <c r="D12" s="4"/>
      <c r="E12" s="12"/>
      <c r="F12" s="10"/>
      <c r="G12" s="13"/>
      <c r="H12" s="4"/>
      <c r="I12" s="4"/>
      <c r="J12" s="12"/>
      <c r="K12" s="10"/>
      <c r="L12" s="13"/>
      <c r="M12" s="4"/>
      <c r="N12" s="4"/>
      <c r="O12" s="12"/>
      <c r="P12" s="10"/>
      <c r="Q12" s="13"/>
      <c r="R12" s="4"/>
      <c r="S12" s="4"/>
      <c r="T12" s="12"/>
      <c r="U12" s="10"/>
    </row>
    <row r="13" spans="1:21" ht="15" customHeight="1" x14ac:dyDescent="0.4">
      <c r="A13" s="19"/>
      <c r="B13" s="13"/>
      <c r="C13" s="4"/>
      <c r="D13" s="4"/>
      <c r="E13" s="12"/>
      <c r="F13" s="10"/>
      <c r="G13" s="13"/>
      <c r="H13" s="4"/>
      <c r="I13" s="4"/>
      <c r="J13" s="12"/>
      <c r="K13" s="10"/>
      <c r="L13" s="13"/>
      <c r="M13" s="4"/>
      <c r="N13" s="4"/>
      <c r="O13" s="12"/>
      <c r="P13" s="10"/>
      <c r="Q13" s="13"/>
      <c r="R13" s="4"/>
      <c r="S13" s="4"/>
      <c r="T13" s="12"/>
      <c r="U13" s="10"/>
    </row>
    <row r="14" spans="1:21" ht="15" customHeight="1" x14ac:dyDescent="0.4">
      <c r="A14" s="19"/>
      <c r="B14" s="13"/>
      <c r="C14" s="4"/>
      <c r="D14" s="4"/>
      <c r="E14" s="12"/>
      <c r="F14" s="10"/>
      <c r="G14" s="13"/>
      <c r="H14" s="4"/>
      <c r="I14" s="4"/>
      <c r="J14" s="12"/>
      <c r="K14" s="10"/>
      <c r="L14" s="13"/>
      <c r="M14" s="4"/>
      <c r="N14" s="4"/>
      <c r="O14" s="12"/>
      <c r="P14" s="10"/>
      <c r="Q14" s="13"/>
      <c r="R14" s="4"/>
      <c r="S14" s="4"/>
      <c r="T14" s="12"/>
      <c r="U14" s="10"/>
    </row>
    <row r="15" spans="1:21" ht="15" customHeight="1" x14ac:dyDescent="0.4">
      <c r="A15" s="19"/>
      <c r="B15" s="13"/>
      <c r="C15" s="4"/>
      <c r="D15" s="4"/>
      <c r="E15" s="12"/>
      <c r="F15" s="10"/>
      <c r="G15" s="13"/>
      <c r="H15" s="4"/>
      <c r="I15" s="4"/>
      <c r="J15" s="12"/>
      <c r="K15" s="10"/>
      <c r="L15" s="13"/>
      <c r="M15" s="4"/>
      <c r="N15" s="4"/>
      <c r="O15" s="12"/>
      <c r="P15" s="10"/>
      <c r="Q15" s="13"/>
      <c r="R15" s="4"/>
      <c r="S15" s="4"/>
      <c r="T15" s="12"/>
      <c r="U15" s="10"/>
    </row>
    <row r="16" spans="1:21" ht="15" customHeight="1" x14ac:dyDescent="0.4">
      <c r="A16" s="19"/>
      <c r="B16" s="13"/>
      <c r="C16" s="4"/>
      <c r="D16" s="4"/>
      <c r="E16" s="12"/>
      <c r="F16" s="10"/>
      <c r="G16" s="13"/>
      <c r="H16" s="4"/>
      <c r="I16" s="4"/>
      <c r="J16" s="12"/>
      <c r="K16" s="10"/>
      <c r="L16" s="13"/>
      <c r="M16" s="4"/>
      <c r="N16" s="4"/>
      <c r="O16" s="12"/>
      <c r="P16" s="10"/>
      <c r="Q16" s="13"/>
      <c r="R16" s="4"/>
      <c r="S16" s="4"/>
      <c r="T16" s="12"/>
      <c r="U16" s="10"/>
    </row>
    <row r="17" spans="1:21" ht="15" customHeight="1" x14ac:dyDescent="0.4">
      <c r="A17" s="19"/>
      <c r="B17" s="13"/>
      <c r="C17" s="4"/>
      <c r="D17" s="4"/>
      <c r="E17" s="12"/>
      <c r="F17" s="10"/>
      <c r="G17" s="13"/>
      <c r="H17" s="4"/>
      <c r="I17" s="4"/>
      <c r="J17" s="12"/>
      <c r="K17" s="10"/>
      <c r="L17" s="13"/>
      <c r="M17" s="4"/>
      <c r="N17" s="4"/>
      <c r="O17" s="12"/>
      <c r="P17" s="10"/>
      <c r="Q17" s="13"/>
      <c r="R17" s="4"/>
      <c r="S17" s="4"/>
      <c r="T17" s="12"/>
      <c r="U17" s="10"/>
    </row>
    <row r="18" spans="1:21" ht="15" customHeight="1" x14ac:dyDescent="0.4">
      <c r="A18" s="19"/>
      <c r="B18" s="13"/>
      <c r="C18" s="4"/>
      <c r="D18" s="4"/>
      <c r="E18" s="12"/>
      <c r="F18" s="10"/>
      <c r="G18" s="13"/>
      <c r="H18" s="4"/>
      <c r="I18" s="4"/>
      <c r="J18" s="12"/>
      <c r="K18" s="10"/>
      <c r="L18" s="13"/>
      <c r="M18" s="4"/>
      <c r="N18" s="4"/>
      <c r="O18" s="12"/>
      <c r="P18" s="10"/>
      <c r="Q18" s="13"/>
      <c r="R18" s="4"/>
      <c r="S18" s="4"/>
      <c r="T18" s="12"/>
      <c r="U18" s="10"/>
    </row>
    <row r="19" spans="1:21" ht="15" customHeight="1" x14ac:dyDescent="0.4">
      <c r="A19" s="19"/>
      <c r="B19" s="13"/>
      <c r="C19" s="4"/>
      <c r="D19" s="4"/>
      <c r="E19" s="12"/>
      <c r="F19" s="10"/>
      <c r="G19" s="13"/>
      <c r="H19" s="4"/>
      <c r="I19" s="4"/>
      <c r="J19" s="12"/>
      <c r="K19" s="10"/>
      <c r="L19" s="13"/>
      <c r="M19" s="4"/>
      <c r="N19" s="4"/>
      <c r="O19" s="12"/>
      <c r="P19" s="10"/>
      <c r="Q19" s="13"/>
      <c r="R19" s="4"/>
      <c r="S19" s="4"/>
      <c r="T19" s="12"/>
      <c r="U19" s="10"/>
    </row>
    <row r="20" spans="1:21" ht="15" customHeight="1" x14ac:dyDescent="0.4">
      <c r="A20" s="19"/>
      <c r="B20" s="13"/>
      <c r="C20" s="4"/>
      <c r="D20" s="4"/>
      <c r="E20" s="12"/>
      <c r="F20" s="10"/>
      <c r="G20" s="13"/>
      <c r="H20" s="4"/>
      <c r="I20" s="4"/>
      <c r="J20" s="12"/>
      <c r="K20" s="10"/>
      <c r="L20" s="13"/>
      <c r="M20" s="4"/>
      <c r="N20" s="4"/>
      <c r="O20" s="12"/>
      <c r="P20" s="10"/>
      <c r="Q20" s="13"/>
      <c r="R20" s="4"/>
      <c r="S20" s="4"/>
      <c r="T20" s="12"/>
      <c r="U20" s="10"/>
    </row>
    <row r="21" spans="1:21" ht="15" customHeight="1" x14ac:dyDescent="0.4">
      <c r="A21" s="19"/>
      <c r="B21" s="13"/>
      <c r="C21" s="4"/>
      <c r="D21" s="4"/>
      <c r="E21" s="12"/>
      <c r="F21" s="10"/>
      <c r="G21" s="13"/>
      <c r="H21" s="4"/>
      <c r="I21" s="4"/>
      <c r="J21" s="12"/>
      <c r="K21" s="10"/>
      <c r="L21" s="13"/>
      <c r="M21" s="4"/>
      <c r="N21" s="4"/>
      <c r="O21" s="12"/>
      <c r="P21" s="10"/>
      <c r="Q21" s="13"/>
      <c r="R21" s="4"/>
      <c r="S21" s="4"/>
      <c r="T21" s="12"/>
      <c r="U21" s="10"/>
    </row>
    <row r="22" spans="1:21" ht="15" customHeight="1" x14ac:dyDescent="0.4">
      <c r="A22" s="19"/>
      <c r="B22" s="13"/>
      <c r="C22" s="4"/>
      <c r="D22" s="4"/>
      <c r="E22" s="12"/>
      <c r="F22" s="10"/>
      <c r="G22" s="13"/>
      <c r="H22" s="4"/>
      <c r="I22" s="4"/>
      <c r="J22" s="12"/>
      <c r="K22" s="10"/>
      <c r="L22" s="13"/>
      <c r="M22" s="4"/>
      <c r="N22" s="4"/>
      <c r="O22" s="12"/>
      <c r="P22" s="10"/>
      <c r="Q22" s="13"/>
      <c r="R22" s="4"/>
      <c r="S22" s="4"/>
      <c r="T22" s="12"/>
      <c r="U22" s="10"/>
    </row>
    <row r="23" spans="1:21" ht="15" customHeight="1" x14ac:dyDescent="0.4">
      <c r="A23" s="19"/>
      <c r="B23" s="13"/>
      <c r="C23" s="4"/>
      <c r="D23" s="4"/>
      <c r="E23" s="12"/>
      <c r="F23" s="10"/>
      <c r="G23" s="13"/>
      <c r="H23" s="4"/>
      <c r="I23" s="4"/>
      <c r="J23" s="12"/>
      <c r="K23" s="10"/>
      <c r="L23" s="13"/>
      <c r="M23" s="4"/>
      <c r="N23" s="4"/>
      <c r="O23" s="12"/>
      <c r="P23" s="10"/>
      <c r="Q23" s="13"/>
      <c r="R23" s="4"/>
      <c r="S23" s="4"/>
      <c r="T23" s="12"/>
      <c r="U23" s="10"/>
    </row>
    <row r="24" spans="1:21" ht="15" customHeight="1" x14ac:dyDescent="0.4">
      <c r="A24" s="19"/>
      <c r="B24" s="13"/>
      <c r="C24" s="4"/>
      <c r="D24" s="4"/>
      <c r="E24" s="12"/>
      <c r="F24" s="10"/>
      <c r="G24" s="13"/>
      <c r="H24" s="4"/>
      <c r="I24" s="4"/>
      <c r="J24" s="12"/>
      <c r="K24" s="10"/>
      <c r="L24" s="13"/>
      <c r="M24" s="4"/>
      <c r="N24" s="4"/>
      <c r="O24" s="12"/>
      <c r="P24" s="10"/>
      <c r="Q24" s="13"/>
      <c r="R24" s="4"/>
      <c r="S24" s="4"/>
      <c r="T24" s="12"/>
      <c r="U24" s="10"/>
    </row>
    <row r="25" spans="1:21" ht="15" customHeight="1" x14ac:dyDescent="0.4">
      <c r="A25" s="19"/>
      <c r="B25" s="13"/>
      <c r="C25" s="4"/>
      <c r="D25" s="4"/>
      <c r="E25" s="12"/>
      <c r="F25" s="10"/>
      <c r="G25" s="13"/>
      <c r="H25" s="4"/>
      <c r="I25" s="4"/>
      <c r="J25" s="12"/>
      <c r="K25" s="10"/>
      <c r="L25" s="13"/>
      <c r="M25" s="4"/>
      <c r="N25" s="4"/>
      <c r="O25" s="12"/>
      <c r="P25" s="10"/>
      <c r="Q25" s="13"/>
      <c r="R25" s="4"/>
      <c r="S25" s="4"/>
      <c r="T25" s="12"/>
      <c r="U25" s="10"/>
    </row>
    <row r="26" spans="1:21" ht="15" customHeight="1" x14ac:dyDescent="0.4">
      <c r="A26" s="19"/>
      <c r="B26" s="13"/>
      <c r="C26" s="4"/>
      <c r="D26" s="4"/>
      <c r="E26" s="12"/>
      <c r="F26" s="10"/>
      <c r="G26" s="13"/>
      <c r="H26" s="4"/>
      <c r="I26" s="4"/>
      <c r="J26" s="12"/>
      <c r="K26" s="10"/>
      <c r="L26" s="13"/>
      <c r="M26" s="4"/>
      <c r="N26" s="4"/>
      <c r="O26" s="12"/>
      <c r="P26" s="10"/>
      <c r="Q26" s="13"/>
      <c r="R26" s="4"/>
      <c r="S26" s="4"/>
      <c r="T26" s="12"/>
      <c r="U26" s="10"/>
    </row>
    <row r="27" spans="1:21" ht="15" customHeight="1" x14ac:dyDescent="0.4">
      <c r="A27" s="19"/>
      <c r="B27" s="13"/>
      <c r="C27" s="4"/>
      <c r="D27" s="4"/>
      <c r="E27" s="12"/>
      <c r="F27" s="10"/>
      <c r="G27" s="13"/>
      <c r="H27" s="4"/>
      <c r="I27" s="4"/>
      <c r="J27" s="12"/>
      <c r="K27" s="10"/>
      <c r="L27" s="13"/>
      <c r="M27" s="4"/>
      <c r="N27" s="4"/>
      <c r="O27" s="12"/>
      <c r="P27" s="10"/>
      <c r="Q27" s="13"/>
      <c r="R27" s="4"/>
      <c r="S27" s="4"/>
      <c r="T27" s="12"/>
      <c r="U27" s="10"/>
    </row>
    <row r="28" spans="1:21" ht="15" customHeight="1" x14ac:dyDescent="0.4">
      <c r="A28" s="19"/>
      <c r="B28" s="13"/>
      <c r="C28" s="4"/>
      <c r="D28" s="4"/>
      <c r="E28" s="12"/>
      <c r="F28" s="10"/>
      <c r="G28" s="13"/>
      <c r="H28" s="4"/>
      <c r="I28" s="4"/>
      <c r="J28" s="12"/>
      <c r="K28" s="10"/>
      <c r="L28" s="13"/>
      <c r="M28" s="4"/>
      <c r="N28" s="4"/>
      <c r="O28" s="12"/>
      <c r="P28" s="10"/>
      <c r="Q28" s="13"/>
      <c r="R28" s="4"/>
      <c r="S28" s="4"/>
      <c r="T28" s="12"/>
      <c r="U28" s="10"/>
    </row>
    <row r="29" spans="1:21" ht="15" customHeight="1" x14ac:dyDescent="0.4">
      <c r="A29" s="19"/>
      <c r="B29" s="13"/>
      <c r="C29" s="4"/>
      <c r="D29" s="4"/>
      <c r="E29" s="12"/>
      <c r="F29" s="10"/>
      <c r="G29" s="13"/>
      <c r="H29" s="4"/>
      <c r="I29" s="4"/>
      <c r="J29" s="12"/>
      <c r="K29" s="10"/>
      <c r="L29" s="13"/>
      <c r="M29" s="4"/>
      <c r="N29" s="4"/>
      <c r="O29" s="12"/>
      <c r="P29" s="10"/>
      <c r="Q29" s="13"/>
      <c r="R29" s="4"/>
      <c r="S29" s="4"/>
      <c r="T29" s="12"/>
      <c r="U29" s="10"/>
    </row>
    <row r="30" spans="1:21" ht="15" customHeight="1" x14ac:dyDescent="0.4">
      <c r="A30" s="19"/>
      <c r="B30" s="13"/>
      <c r="C30" s="4"/>
      <c r="D30" s="4"/>
      <c r="E30" s="12"/>
      <c r="F30" s="10"/>
      <c r="G30" s="13"/>
      <c r="H30" s="4"/>
      <c r="I30" s="4"/>
      <c r="J30" s="12"/>
      <c r="K30" s="10"/>
      <c r="L30" s="13"/>
      <c r="M30" s="4"/>
      <c r="N30" s="4"/>
      <c r="O30" s="12"/>
      <c r="P30" s="10"/>
      <c r="Q30" s="13"/>
      <c r="R30" s="4"/>
      <c r="S30" s="4"/>
      <c r="T30" s="12"/>
      <c r="U30" s="10"/>
    </row>
    <row r="31" spans="1:21" ht="15" customHeight="1" x14ac:dyDescent="0.4">
      <c r="A31" s="19"/>
      <c r="B31" s="13"/>
      <c r="C31" s="4"/>
      <c r="D31" s="4"/>
      <c r="E31" s="12"/>
      <c r="F31" s="10"/>
      <c r="G31" s="13"/>
      <c r="H31" s="4"/>
      <c r="I31" s="4"/>
      <c r="J31" s="12"/>
      <c r="K31" s="10"/>
      <c r="L31" s="13"/>
      <c r="M31" s="4"/>
      <c r="N31" s="4"/>
      <c r="O31" s="12"/>
      <c r="P31" s="10"/>
      <c r="Q31" s="13"/>
      <c r="R31" s="4"/>
      <c r="S31" s="4"/>
      <c r="T31" s="12"/>
      <c r="U31" s="10"/>
    </row>
    <row r="32" spans="1:21" ht="15" customHeight="1" x14ac:dyDescent="0.4">
      <c r="A32" s="19"/>
      <c r="B32" s="13"/>
      <c r="C32" s="4"/>
      <c r="D32" s="4"/>
      <c r="E32" s="12"/>
      <c r="F32" s="10"/>
      <c r="G32" s="13"/>
      <c r="H32" s="4"/>
      <c r="I32" s="4"/>
      <c r="J32" s="12"/>
      <c r="K32" s="10"/>
      <c r="L32" s="13"/>
      <c r="M32" s="4"/>
      <c r="N32" s="4"/>
      <c r="O32" s="12"/>
      <c r="P32" s="10"/>
      <c r="Q32" s="13"/>
      <c r="R32" s="4"/>
      <c r="S32" s="4"/>
      <c r="T32" s="12"/>
      <c r="U32" s="10"/>
    </row>
    <row r="33" spans="1:21" ht="15" customHeight="1" x14ac:dyDescent="0.4">
      <c r="A33" s="19"/>
      <c r="B33" s="13"/>
      <c r="C33" s="4"/>
      <c r="D33" s="4"/>
      <c r="E33" s="12"/>
      <c r="F33" s="10"/>
      <c r="G33" s="13"/>
      <c r="H33" s="4"/>
      <c r="I33" s="4"/>
      <c r="J33" s="12"/>
      <c r="K33" s="10"/>
      <c r="L33" s="13"/>
      <c r="M33" s="4"/>
      <c r="N33" s="4"/>
      <c r="O33" s="12"/>
      <c r="P33" s="10"/>
      <c r="Q33" s="13"/>
      <c r="R33" s="4"/>
      <c r="S33" s="4"/>
      <c r="T33" s="12"/>
      <c r="U33" s="10"/>
    </row>
    <row r="34" spans="1:21" ht="15" customHeight="1" thickBot="1" x14ac:dyDescent="0.45">
      <c r="A34" s="15"/>
      <c r="B34" s="9"/>
      <c r="C34" s="5"/>
      <c r="D34" s="5"/>
      <c r="E34" s="8"/>
      <c r="F34" s="11"/>
      <c r="G34" s="9"/>
      <c r="H34" s="5"/>
      <c r="I34" s="5"/>
      <c r="J34" s="8"/>
      <c r="K34" s="11"/>
      <c r="L34" s="9"/>
      <c r="M34" s="5"/>
      <c r="N34" s="5"/>
      <c r="O34" s="8"/>
      <c r="P34" s="11"/>
      <c r="Q34" s="9"/>
      <c r="R34" s="5"/>
      <c r="S34" s="5"/>
      <c r="T34" s="8"/>
      <c r="U34" s="11"/>
    </row>
    <row r="35" spans="1:21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x14ac:dyDescent="0.4">
      <c r="A36" s="24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</sheetData>
  <mergeCells count="5">
    <mergeCell ref="A1:U1"/>
    <mergeCell ref="B3:F3"/>
    <mergeCell ref="G3:K3"/>
    <mergeCell ref="L3:P3"/>
    <mergeCell ref="Q3:U3"/>
  </mergeCells>
  <phoneticPr fontId="23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16" customWidth="1"/>
    <col min="2" max="16384" width="9" style="16"/>
  </cols>
  <sheetData>
    <row r="1" spans="1:9" ht="22.5" x14ac:dyDescent="0.4">
      <c r="A1" s="130" t="s">
        <v>155</v>
      </c>
      <c r="B1" s="130"/>
      <c r="C1" s="130"/>
      <c r="D1" s="130"/>
      <c r="E1" s="130"/>
      <c r="F1" s="130"/>
      <c r="G1" s="130"/>
      <c r="H1" s="130"/>
      <c r="I1" s="130"/>
    </row>
    <row r="3" spans="1:9" x14ac:dyDescent="0.4">
      <c r="E3" s="16" t="s">
        <v>91</v>
      </c>
    </row>
    <row r="34" spans="1:5" x14ac:dyDescent="0.4">
      <c r="E34" s="16" t="s">
        <v>217</v>
      </c>
    </row>
    <row r="46" spans="1:5" x14ac:dyDescent="0.4">
      <c r="A46" s="33"/>
    </row>
  </sheetData>
  <mergeCells count="1">
    <mergeCell ref="A1:I1"/>
  </mergeCells>
  <phoneticPr fontId="2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</vt:i4>
      </vt:variant>
    </vt:vector>
  </HeadingPairs>
  <TitlesOfParts>
    <vt:vector size="35" baseType="lpstr">
      <vt:lpstr>Master</vt:lpstr>
      <vt:lpstr>表紙</vt:lpstr>
      <vt:lpstr>利用上の留意事項</vt:lpstr>
      <vt:lpstr>等級・畜種別チルド「フルセット」グラフ</vt:lpstr>
      <vt:lpstr>等級・畜種別チルド「フルセット」表</vt:lpstr>
      <vt:lpstr>和牛チルド「5」グラフ</vt:lpstr>
      <vt:lpstr>和牛チルド「5」表①</vt:lpstr>
      <vt:lpstr>和牛チルド「5」表②</vt:lpstr>
      <vt:lpstr>和牛チルド「4」グラフ</vt:lpstr>
      <vt:lpstr>和牛チルド「4」表①</vt:lpstr>
      <vt:lpstr>和牛チルド「4」表②</vt:lpstr>
      <vt:lpstr>和牛チルド「3」グラフ</vt:lpstr>
      <vt:lpstr>和牛チルド「3」表①</vt:lpstr>
      <vt:lpstr>和牛チルド「3」表②</vt:lpstr>
      <vt:lpstr>乳牛チルド「2」グラフ</vt:lpstr>
      <vt:lpstr>乳牛チルド「2」表①</vt:lpstr>
      <vt:lpstr>乳牛チルド「2」表②</vt:lpstr>
      <vt:lpstr>交雑牛チルド「3」グラフ</vt:lpstr>
      <vt:lpstr>交雑牛チルド「3」表①</vt:lpstr>
      <vt:lpstr>交雑牛チルド「3」表②</vt:lpstr>
      <vt:lpstr>輸入牛肉（US.C）グラフ</vt:lpstr>
      <vt:lpstr>輸入牛肉（US.F）グラフ</vt:lpstr>
      <vt:lpstr>輸入牛肉（AU.Cグレイン）グラフ</vt:lpstr>
      <vt:lpstr>輸入牛肉表①</vt:lpstr>
      <vt:lpstr>輸入牛肉表②</vt:lpstr>
      <vt:lpstr>豚カット肉「Ⅰ」グラフ</vt:lpstr>
      <vt:lpstr>豚カット肉「Ⅰ」表</vt:lpstr>
      <vt:lpstr>輸入豚肉（US）グラフ</vt:lpstr>
      <vt:lpstr>輸入豚肉（CAN）グラフ</vt:lpstr>
      <vt:lpstr>輸入豚肉（DEN.F）グラフ</vt:lpstr>
      <vt:lpstr>輸入豚肉表①</vt:lpstr>
      <vt:lpstr>輸入豚肉表②</vt:lpstr>
      <vt:lpstr>豚カット肉「Ⅰ」表!Print_Area</vt:lpstr>
      <vt:lpstr>輸入牛肉表②!Print_Area</vt:lpstr>
      <vt:lpstr>利用上の留意事項!Print_Area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公表業務メンテ</cp:lastModifiedBy>
  <dcterms:modified xsi:type="dcterms:W3CDTF">2024-01-25T05:38:15Z</dcterms:modified>
</cp:coreProperties>
</file>