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syuto\nenpo\"/>
    </mc:Choice>
  </mc:AlternateContent>
  <xr:revisionPtr revIDLastSave="0" documentId="13_ncr:1_{2EFA88FA-358B-45E4-A2C7-1802F703C6E8}" xr6:coauthVersionLast="47" xr6:coauthVersionMax="47" xr10:uidLastSave="{00000000-0000-0000-0000-000000000000}"/>
  <bookViews>
    <workbookView xWindow="2295" yWindow="2295" windowWidth="12045" windowHeight="10365" tabRatio="863" firstSheet="1" activeTab="1" xr2:uid="{00000000-000D-0000-FFFF-FFFF00000000}"/>
  </bookViews>
  <sheets>
    <sheet name="Master" sheetId="1" state="hidden" r:id="rId1"/>
    <sheet name="表紙" sheetId="2" r:id="rId2"/>
    <sheet name="利用上の留意事項" sheetId="43" r:id="rId3"/>
    <sheet name="等級・畜種別チルド「フルセット」グラフ" sheetId="4" r:id="rId4"/>
    <sheet name="等級・畜種別チルド「フルセット」表" sheetId="5" r:id="rId5"/>
    <sheet name="和牛チルド「5」グラフ" sheetId="6" r:id="rId6"/>
    <sheet name="和牛チルド「5」表①" sheetId="7" r:id="rId7"/>
    <sheet name="和牛チルド「5」表②" sheetId="8" r:id="rId8"/>
    <sheet name="和牛チルド「5」表③" sheetId="9" r:id="rId9"/>
    <sheet name="和牛チルド「4」グラフ" sheetId="10" r:id="rId10"/>
    <sheet name="和牛チルド「4」表①" sheetId="11" r:id="rId11"/>
    <sheet name="和牛チルド「4」表②" sheetId="12" r:id="rId12"/>
    <sheet name="和牛チルド「4」表③" sheetId="13" r:id="rId13"/>
    <sheet name="和牛チルド「3」グラフ" sheetId="14" r:id="rId14"/>
    <sheet name="和牛チルド「3」表①" sheetId="15" r:id="rId15"/>
    <sheet name="和牛チルド「3」表②" sheetId="16" r:id="rId16"/>
    <sheet name="和牛チルド「3」表③" sheetId="17" r:id="rId17"/>
    <sheet name="乳牛チルド「2」グラフ" sheetId="18" r:id="rId18"/>
    <sheet name="乳牛チルド「2」表①" sheetId="19" r:id="rId19"/>
    <sheet name="乳牛チルド「2」表②" sheetId="20" r:id="rId20"/>
    <sheet name="乳牛チルド「2」表③" sheetId="21" r:id="rId21"/>
    <sheet name="交雑牛チルド「3」グラフ" sheetId="22" r:id="rId22"/>
    <sheet name="交雑牛チルド「3」表①" sheetId="23" r:id="rId23"/>
    <sheet name="交雑牛チルド「3」表②" sheetId="24" r:id="rId24"/>
    <sheet name="交雑牛チルド「3」表③" sheetId="25" r:id="rId25"/>
    <sheet name="輸入牛肉（US.C）グラフ" sheetId="26" r:id="rId26"/>
    <sheet name="輸入牛肉（US.F）グラフ" sheetId="27" r:id="rId27"/>
    <sheet name="輸入牛肉（AU.Cグレイン）グラフ①" sheetId="28" r:id="rId28"/>
    <sheet name="輸入牛肉（AU.Cグレイン）グラフ②" sheetId="29" r:id="rId29"/>
    <sheet name="輸入牛肉表①" sheetId="30" r:id="rId30"/>
    <sheet name="輸入牛肉表②" sheetId="31" r:id="rId31"/>
    <sheet name="輸入牛肉表③" sheetId="32" r:id="rId32"/>
    <sheet name="豚カット肉「Ⅰ」グラフ" sheetId="33" r:id="rId33"/>
    <sheet name="豚カット肉「Ⅰ」表" sheetId="34" r:id="rId34"/>
    <sheet name="豚フローズン「Ⅰ」グラフ" sheetId="35" r:id="rId35"/>
    <sheet name="豚フローズン「Ⅰ」表" sheetId="36" r:id="rId36"/>
    <sheet name="輸入豚肉（US）グラフ" sheetId="37" r:id="rId37"/>
    <sheet name="輸入豚肉（CAN）グラフ" sheetId="38" r:id="rId38"/>
    <sheet name="輸入豚肉（DEN.F）グラフ" sheetId="39" r:id="rId39"/>
    <sheet name="輸入豚肉表①" sheetId="40" r:id="rId40"/>
    <sheet name="輸入豚肉表②" sheetId="41" r:id="rId41"/>
    <sheet name="輸入豚肉表③" sheetId="42" r:id="rId42"/>
  </sheets>
  <definedNames>
    <definedName name="_xlnm.Print_Area" localSheetId="24">交雑牛チルド「3」表③!$A$1:$U$36</definedName>
    <definedName name="_xlnm.Print_Area" localSheetId="3">等級・畜種別チルド「フルセット」グラフ!$A$1:$I$46</definedName>
    <definedName name="_xlnm.Print_Area" localSheetId="33">豚カット肉「Ⅰ」表!$A$1:$U$69</definedName>
    <definedName name="_xlnm.Print_Area" localSheetId="35">豚フローズン「Ⅰ」表!$A$1:$U$69</definedName>
    <definedName name="_xlnm.Print_Area" localSheetId="19">乳牛チルド「2」表②!$A$1:$U$69</definedName>
    <definedName name="_xlnm.Print_Area" localSheetId="29">輸入牛肉表①!$A$1:$U$69</definedName>
    <definedName name="_xlnm.Print_Area" localSheetId="30">輸入牛肉表②!$A$1:$U$69</definedName>
    <definedName name="_xlnm.Print_Area" localSheetId="41">輸入豚肉表③!$A$1:$U$36</definedName>
    <definedName name="_xlnm.Print_Area" localSheetId="2">利用上の留意事項!$A$1:$K$20</definedName>
    <definedName name="_xlnm.Print_Area" localSheetId="16">和牛チルド「3」表③!$A$1:$U$36</definedName>
    <definedName name="_xlnm.Print_Area" localSheetId="12">和牛チルド「4」表③!$A$1:$U$36</definedName>
    <definedName name="_xlnm.Print_Area" localSheetId="8">和牛チルド「5」表③!$A$1:$U$36</definedName>
  </definedNames>
  <calcPr calcId="0"/>
</workbook>
</file>

<file path=xl/sharedStrings.xml><?xml version="1.0" encoding="utf-8"?>
<sst xmlns="http://schemas.openxmlformats.org/spreadsheetml/2006/main" count="2654" uniqueCount="293">
  <si>
    <t>かたばら</t>
  </si>
  <si>
    <t>※平成25年10月より「No.112Aリブアイロールリップオン」「No.189Aフルテンダーロイン」</t>
  </si>
  <si>
    <t>和牛チルド「4」（首都圏）</t>
  </si>
  <si>
    <t>サーロイン</t>
  </si>
  <si>
    <t>らんいち</t>
  </si>
  <si>
    <t>区分</t>
  </si>
  <si>
    <t>CAN.F ベリー</t>
  </si>
  <si>
    <t>現在</t>
  </si>
  <si>
    <t>B</t>
  </si>
  <si>
    <t>和牛チルド「３」 (未公表）</t>
  </si>
  <si>
    <t>輸入牛肉(US&amp;AUSｸﾞﾚｲﾝM)</t>
  </si>
  <si>
    <t>US.F ﾁｬｯｸｱｲﾛｰﾙ</t>
  </si>
  <si>
    <t>AU.C ﾎﾟｲﾝﾄｴﾝﾄﾞﾌﾞﾘｽｹｯﾄ</t>
  </si>
  <si>
    <t>US.Cボンレスバット</t>
  </si>
  <si>
    <t>DEN.Fベリー</t>
  </si>
  <si>
    <t>AU.C (ｸﾞﾚｲﾝﾌｪｯﾄﾞ･ﾐﾄﾞﾙ)
ポイントエンドブリスケット</t>
  </si>
  <si>
    <t>AU.C (ｸﾞﾚｲﾝﾌｪｯﾄﾞ･ﾐﾄﾞﾙ)
シックフランク</t>
  </si>
  <si>
    <t>輸入牛肉表②</t>
  </si>
  <si>
    <t>輸入豚肉表③</t>
  </si>
  <si>
    <t>（２）収集データの整理基準</t>
  </si>
  <si>
    <t>（公財）日本食肉流通センター　情報部</t>
  </si>
  <si>
    <t>もも</t>
  </si>
  <si>
    <t>セット</t>
  </si>
  <si>
    <t>交雑牛チルド「3」（首都圏）</t>
  </si>
  <si>
    <t>ももセット</t>
  </si>
  <si>
    <t>等級・畜種別チルド「フルセット」</t>
  </si>
  <si>
    <t>CAN.C バックス</t>
  </si>
  <si>
    <t>DEN.F テンダーロイン</t>
  </si>
  <si>
    <t>US.C ショートリブボンレス</t>
  </si>
  <si>
    <t>US.F ショートプレート</t>
  </si>
  <si>
    <t>輸入牛肉（AU.Cグレイン）グラフ②</t>
  </si>
  <si>
    <t>和牛チルド「４」（未公表）</t>
  </si>
  <si>
    <t>F</t>
  </si>
  <si>
    <t>AU.C ﾅｰﾍﾞﾙｴﾝﾄﾞﾌﾞﾘｽｹｯﾄ</t>
  </si>
  <si>
    <t>AU.C ﾁｬｯｸｼｮｰﾄﾘﾌﾞ</t>
  </si>
  <si>
    <t>※価格は消費税込みである。</t>
  </si>
  <si>
    <t>I12</t>
  </si>
  <si>
    <t>I16</t>
  </si>
  <si>
    <t>I23</t>
  </si>
  <si>
    <t>令和４年</t>
  </si>
  <si>
    <t>和牛チルド「3」</t>
  </si>
  <si>
    <t>骨付ロイン</t>
  </si>
  <si>
    <t>ヒレ</t>
  </si>
  <si>
    <t>輸入牛肉（首都圏）</t>
  </si>
  <si>
    <t>そともも</t>
  </si>
  <si>
    <t>（単位：円/kg・kg）</t>
  </si>
  <si>
    <t>センター
コード</t>
  </si>
  <si>
    <t>グラフシート数</t>
  </si>
  <si>
    <t>交雑牛チルド「３」（未公表）</t>
  </si>
  <si>
    <t>US.C ﾁｬｯｸﾘﾌﾞ</t>
  </si>
  <si>
    <t>DEN.Fカラー</t>
  </si>
  <si>
    <t>輸入豚肉（DEN.F）グラフ</t>
  </si>
  <si>
    <t>和牛チルド「4」表</t>
  </si>
  <si>
    <t>輸入牛肉表</t>
  </si>
  <si>
    <t>重量中央値</t>
  </si>
  <si>
    <t>AU.C (ｸﾞﾚｲﾝﾌｪｯﾄﾞ･ﾐﾄﾞﾙ)
キューブロール</t>
  </si>
  <si>
    <t>AU.C (ｸﾞﾚｲﾝﾌｪｯﾄﾞ･ﾐﾄﾞﾙ)
テンダーロイン</t>
  </si>
  <si>
    <t>令和5年</t>
  </si>
  <si>
    <t>ばら</t>
  </si>
  <si>
    <t>うちもも</t>
  </si>
  <si>
    <t>ブリスケット</t>
  </si>
  <si>
    <t>CAN.C ベリー</t>
  </si>
  <si>
    <t>CAN.C テンダーロイン</t>
  </si>
  <si>
    <t>US.C チャックアイロール</t>
  </si>
  <si>
    <t>品目パターン名</t>
  </si>
  <si>
    <t>骨つきロイン</t>
  </si>
  <si>
    <t>AU.C ｽﾄﾘｯﾌﾟﾛｲﾝ</t>
  </si>
  <si>
    <t>AU.C ｼｯｸﾌﾗﾝｸ</t>
  </si>
  <si>
    <t>US.Cロイン</t>
  </si>
  <si>
    <t>輸入牛肉（AU.Cグレイン）グラフ</t>
  </si>
  <si>
    <t>刈込み平均値</t>
  </si>
  <si>
    <t>＜本書利用上の留意事項＞</t>
  </si>
  <si>
    <t>和牛チルド「5」表①</t>
  </si>
  <si>
    <t>等級</t>
  </si>
  <si>
    <t>かた</t>
  </si>
  <si>
    <t>US.C テンダーロイン</t>
  </si>
  <si>
    <t>US.F チャックアイロール</t>
  </si>
  <si>
    <t>輸入牛肉（AU.C グレインフェッド）（首都圏）</t>
  </si>
  <si>
    <t>等級・畜種別チルド「フルセット」表</t>
  </si>
  <si>
    <t>輸入牛肉表③</t>
  </si>
  <si>
    <t>AU.C ﾄｯﾌﾟｻｲﾄﾞ</t>
  </si>
  <si>
    <t>AU.C ｱｳﾄｻｲﾄﾞ</t>
  </si>
  <si>
    <t>AU.C (ｸﾞﾚｲﾝﾌｪｯﾄﾞ･ﾐﾄﾞﾙ)
ストリップロイン</t>
  </si>
  <si>
    <t>AU.C (ｸﾞﾚｲﾝﾌｪｯﾄﾞ･ﾐﾄﾞﾙ)
アウトサイド</t>
  </si>
  <si>
    <t>令和元年</t>
  </si>
  <si>
    <t>令和３年</t>
  </si>
  <si>
    <t>輸入牛肉（AUS グレインフェッド）</t>
  </si>
  <si>
    <t>US.C ロイン</t>
  </si>
  <si>
    <t>DEN.F ベリー</t>
  </si>
  <si>
    <t>US.C ショートプレート</t>
  </si>
  <si>
    <t>US.C №112A ﾘﾌﾞｱｲﾛｰﾙﾘｯﾌﾟｵﾝ</t>
  </si>
  <si>
    <t>態様
コード</t>
  </si>
  <si>
    <t>行数</t>
  </si>
  <si>
    <t>和牛チルド「4」表①</t>
  </si>
  <si>
    <t>骨つきもも</t>
  </si>
  <si>
    <t>交雑牛チルド「3」グラフ</t>
  </si>
  <si>
    <t>US.C ｼｮｰﾄﾘﾌﾞﾎﾞﾝﾚｽ</t>
  </si>
  <si>
    <t>AU.C ﾁｬｯｸｱｲﾛｰﾙ</t>
  </si>
  <si>
    <t>豚カット肉「Ⅰ」グラフ</t>
  </si>
  <si>
    <t>I9</t>
  </si>
  <si>
    <t>ページ番号</t>
  </si>
  <si>
    <t>平成３０年</t>
  </si>
  <si>
    <t>AU.C (ｸﾞﾚｲﾝﾌｪｯﾄﾞ･ﾐﾄﾞﾙ)
チャックショートリブ</t>
  </si>
  <si>
    <t>交雑牛チルド「3」</t>
  </si>
  <si>
    <t>G</t>
  </si>
  <si>
    <t>I13</t>
  </si>
  <si>
    <t>I20</t>
  </si>
  <si>
    <t>I24</t>
  </si>
  <si>
    <t>輸入牛肉（US）</t>
  </si>
  <si>
    <t>輸入豚肉（DEN）</t>
  </si>
  <si>
    <t>和牛チルド「3」（首都圏）</t>
  </si>
  <si>
    <t>US.C チャックリブ</t>
  </si>
  <si>
    <t>輸入牛肉（US.F）（首都圏）</t>
  </si>
  <si>
    <t>輸入豚肉表</t>
  </si>
  <si>
    <t>地域名</t>
  </si>
  <si>
    <t>品目要素名</t>
  </si>
  <si>
    <t>部位
コード</t>
  </si>
  <si>
    <t>骨つきまえ</t>
  </si>
  <si>
    <t>和牛チルド「3」表①</t>
  </si>
  <si>
    <t>AU.C (ｸﾞﾚｲﾝﾌｪｯﾄﾞ･ﾐﾄﾞﾙ)
トップサイド</t>
  </si>
  <si>
    <t>次</t>
  </si>
  <si>
    <t>輸入豚肉（CAN）</t>
  </si>
  <si>
    <t>まえセット</t>
  </si>
  <si>
    <t>US.F テンダーロイン</t>
  </si>
  <si>
    <t>DEN.F カラー</t>
  </si>
  <si>
    <t>豚フローズン肉「Ⅰ」</t>
  </si>
  <si>
    <t>AU.C ｷｭｰﾌﾞﾛｰﾙ</t>
  </si>
  <si>
    <t>DEN.Fテンダーロイン</t>
  </si>
  <si>
    <t>第3四分位値</t>
  </si>
  <si>
    <t>交雑牛チルド「3」表①</t>
  </si>
  <si>
    <t>乳牛チルド「2」表①</t>
  </si>
  <si>
    <t>和牛チルド「5」グラフ</t>
  </si>
  <si>
    <t>和牛チルド「5」（首都圏）（検討中）</t>
  </si>
  <si>
    <t>Ⅱ　豚部分肉</t>
  </si>
  <si>
    <t>取引重量</t>
  </si>
  <si>
    <t>骨付ともばら</t>
  </si>
  <si>
    <t>かたロース</t>
  </si>
  <si>
    <t>うで</t>
  </si>
  <si>
    <t>ともばら</t>
  </si>
  <si>
    <t>リブロース</t>
  </si>
  <si>
    <t>しんたま</t>
  </si>
  <si>
    <t>すね</t>
  </si>
  <si>
    <t>表の位置情報</t>
  </si>
  <si>
    <t>グラフのシート情報</t>
  </si>
  <si>
    <t>列</t>
  </si>
  <si>
    <t>乳牛チルド「２」</t>
  </si>
  <si>
    <t>豚カット肉「Ⅰ」表</t>
  </si>
  <si>
    <t>US.Cテンダーロイン</t>
  </si>
  <si>
    <t>US.Fベリー</t>
  </si>
  <si>
    <t>表紙シート
更新セル</t>
  </si>
  <si>
    <t>（表１）集計シート集計値更新用マスタ</t>
  </si>
  <si>
    <t>AU.C (ｸﾞﾚｲﾝﾌｪｯﾄﾞ･ﾐﾄﾞﾙ)
クロッド</t>
  </si>
  <si>
    <t>輸入豚肉表①</t>
  </si>
  <si>
    <t>和牛チルド「４」</t>
  </si>
  <si>
    <t>和牛チルド「5」表②</t>
  </si>
  <si>
    <t>令和２年</t>
  </si>
  <si>
    <t>令和6年1月</t>
  </si>
  <si>
    <t>豚カット肉「Ⅰ」（首都圏）</t>
  </si>
  <si>
    <t>US.F ベリー</t>
  </si>
  <si>
    <t>CAN.F バックス</t>
  </si>
  <si>
    <t>輸入豚肉（CAN）（首都圏）</t>
  </si>
  <si>
    <t>輸入牛肉（US.C）（首都圏）</t>
  </si>
  <si>
    <t>交雑牛チルド「3」表</t>
  </si>
  <si>
    <t>公表／
未公表</t>
  </si>
  <si>
    <t>商品種別
コード</t>
  </si>
  <si>
    <t>対象シート名</t>
  </si>
  <si>
    <t>開始セル</t>
  </si>
  <si>
    <t>グラフシート名</t>
  </si>
  <si>
    <t>和牛チルド「4」グラフ</t>
  </si>
  <si>
    <t>US.C ｼｮｰﾄﾌﾟﾚｰﾄ</t>
  </si>
  <si>
    <t>AU.C ｸﾛｯﾄﾞ</t>
  </si>
  <si>
    <t>平成２９年(4～12月)</t>
  </si>
  <si>
    <t>I10</t>
  </si>
  <si>
    <t>L</t>
  </si>
  <si>
    <t>和牛チルド「4」表②</t>
  </si>
  <si>
    <t>（３）収集データの取扱</t>
  </si>
  <si>
    <t>I14</t>
  </si>
  <si>
    <t>I21</t>
  </si>
  <si>
    <t>目</t>
  </si>
  <si>
    <t>和牛</t>
  </si>
  <si>
    <t>ロース</t>
  </si>
  <si>
    <t>ロイン</t>
  </si>
  <si>
    <t>US.C ｽﾄﾘｯﾌﾟﾛｲﾝ(ｽﾃｰｷﾚﾃﾞｨ)</t>
  </si>
  <si>
    <t>品目パターン
ＩＤ</t>
  </si>
  <si>
    <t>未公表</t>
  </si>
  <si>
    <t>和牛チルド「3」グラフ</t>
  </si>
  <si>
    <t>和牛チルド「3」表②</t>
  </si>
  <si>
    <t>US.F ｼｮｰﾄﾌﾟﾚｰﾄ</t>
  </si>
  <si>
    <t>輸入牛肉（US.F）グラフ</t>
  </si>
  <si>
    <t>輸入豚肉</t>
  </si>
  <si>
    <t>和牛チルド「3」表</t>
  </si>
  <si>
    <t>第1四分位値</t>
  </si>
  <si>
    <t>未使用</t>
  </si>
  <si>
    <t>和牛チルド「5」</t>
  </si>
  <si>
    <t>和牛チルド「5」表</t>
  </si>
  <si>
    <t>乳牛チルド「2」（首都圏）</t>
  </si>
  <si>
    <t>乳牛チルド「2」表</t>
  </si>
  <si>
    <t>輸入豚肉（US）グラフ</t>
  </si>
  <si>
    <t>輸入豚肉（CAN）グラフ</t>
  </si>
  <si>
    <t>交雑牛チルド「3」表②</t>
  </si>
  <si>
    <t>乳牛チルド「2」表②</t>
  </si>
  <si>
    <t>和牛チルド「５」（未公表）</t>
  </si>
  <si>
    <t>畜種</t>
  </si>
  <si>
    <t>豚フローズン「Ⅰ」（首都圏）</t>
  </si>
  <si>
    <t>ロインセット</t>
  </si>
  <si>
    <t>US.C ボンレスバット</t>
  </si>
  <si>
    <t>等級
コード</t>
  </si>
  <si>
    <t>A</t>
  </si>
  <si>
    <t>公表</t>
  </si>
  <si>
    <t>乳牛チルド「2」グラフ</t>
  </si>
  <si>
    <t>輸入牛肉表①</t>
  </si>
  <si>
    <t>US.C No.112A ﾘﾌﾞｱｲﾛｰﾙﾘｯﾌﾟｵﾝ</t>
  </si>
  <si>
    <t>CAN.Fボンレスバット</t>
  </si>
  <si>
    <t>CAN.Fバックス</t>
  </si>
  <si>
    <t>CAN.Fベリー</t>
  </si>
  <si>
    <t>等級・畜種別チルド「フルセット」グラフ</t>
  </si>
  <si>
    <t>シート数</t>
  </si>
  <si>
    <t>AU.C (ｸﾞﾚｲﾝﾌｪｯﾄﾞ･ﾐﾄﾞﾙ)
チャックアイロール</t>
  </si>
  <si>
    <t>輸入豚肉表②</t>
  </si>
  <si>
    <t>和牛チルド「5」表③</t>
  </si>
  <si>
    <t>乳牛</t>
  </si>
  <si>
    <t>三角ばら</t>
  </si>
  <si>
    <t>輸入豚肉（DEN.F）（首都圏）</t>
  </si>
  <si>
    <t>交雑牛</t>
  </si>
  <si>
    <t>輸入牛肉（AU.Cグレイン）グラフ①</t>
  </si>
  <si>
    <t>品目</t>
  </si>
  <si>
    <t>首都圏</t>
  </si>
  <si>
    <t>乳牛チルド「２」（未公表）</t>
  </si>
  <si>
    <t>E</t>
  </si>
  <si>
    <t>US.C ｽﾄﾘｯﾌﾟﾛｲﾝ</t>
  </si>
  <si>
    <t>AU.C D-ﾗﾝﾌﾟ</t>
  </si>
  <si>
    <t>豚フローズン「Ⅰ」</t>
  </si>
  <si>
    <t>豚フローズン「Ⅰ」グラフ</t>
  </si>
  <si>
    <t>CAN.Cテンダーロイン</t>
  </si>
  <si>
    <t>AU.C (ｸﾞﾚｲﾝﾌｪｯﾄﾞ･ﾐﾄﾞﾙ)
ナーベルエンドブリスケット</t>
  </si>
  <si>
    <t>和牛チルド「4」表③</t>
  </si>
  <si>
    <t>I11</t>
  </si>
  <si>
    <t>I15</t>
  </si>
  <si>
    <t>I22</t>
  </si>
  <si>
    <t>令和５年</t>
  </si>
  <si>
    <t>・・・・</t>
  </si>
  <si>
    <t>年月</t>
  </si>
  <si>
    <t>和牛チルド「4」</t>
  </si>
  <si>
    <t>CAN.F ボンレスバット</t>
  </si>
  <si>
    <t>等級・畜種別チルド「フルセット」（首都圏）</t>
  </si>
  <si>
    <t>検索キー</t>
  </si>
  <si>
    <t>畜種
コード</t>
  </si>
  <si>
    <t>計上区分</t>
  </si>
  <si>
    <t>骨つきともばら</t>
  </si>
  <si>
    <t>輸入牛肉（US.C）グラフ</t>
  </si>
  <si>
    <t>AU.C ﾃﾝﾀﾞｰﾛｲﾝ</t>
  </si>
  <si>
    <t>シート種類</t>
  </si>
  <si>
    <t>AU.C (ｸﾞﾚｲﾝﾌｪｯﾄﾞ･ﾐﾄﾞﾙ)
Dランプ</t>
  </si>
  <si>
    <t>Q</t>
  </si>
  <si>
    <t>和牛チルド「3」表③</t>
  </si>
  <si>
    <t>乳牛チルド「2」</t>
  </si>
  <si>
    <t>Ⅰ　牛部分肉</t>
  </si>
  <si>
    <t>輸入豚肉（US）</t>
  </si>
  <si>
    <t>輸入豚肉（首都圏）</t>
  </si>
  <si>
    <t>輸入豚肉（US）（首都圏）</t>
  </si>
  <si>
    <t>豚カット肉「Ⅰ」</t>
  </si>
  <si>
    <t>収集データ</t>
  </si>
  <si>
    <t>行</t>
  </si>
  <si>
    <t>交雑牛チルド「３」</t>
  </si>
  <si>
    <t>US.C ﾁｬｯｸｱｲﾛｰﾙ</t>
  </si>
  <si>
    <t>豚フローズン「Ⅰ」表</t>
  </si>
  <si>
    <t>US.Fテンダーロイン</t>
  </si>
  <si>
    <t>CAN.Cバックス</t>
  </si>
  <si>
    <t>CAN.Cベリー</t>
  </si>
  <si>
    <t>－</t>
  </si>
  <si>
    <t>（表２）表紙シートページ数更新用マスタ</t>
  </si>
  <si>
    <t>交雑牛チルド「3」表③</t>
  </si>
  <si>
    <t>乳牛チルド「2」表③</t>
  </si>
  <si>
    <t>※和牛チルド「５」は検討中。</t>
  </si>
  <si>
    <t>部分肉取引実績　年報（首都圏）</t>
    <phoneticPr fontId="22"/>
  </si>
  <si>
    <t>１</t>
    <phoneticPr fontId="22"/>
  </si>
  <si>
    <t>　部分肉価格情報における公表価格については、平成29年４月からその算定方法を変更しました。
　なお、平成29年３月までの公表価格については、同月までの業務月報をご覧ください。</t>
    <phoneticPr fontId="22"/>
  </si>
  <si>
    <t>２　価格の算定方法等は以下のとおりです。</t>
    <phoneticPr fontId="22"/>
  </si>
  <si>
    <t>（１）算定方法</t>
    <phoneticPr fontId="22"/>
  </si>
  <si>
    <r>
      <t>　部分肉価格の代表値としては、収集データのバラツキの影響の緩和を考慮し、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を算定します。また、収集データの分布状況等を示す情報（参考値）として、第１四分位値、第３四分位値、刈込み平均値を算定します（値は重量ベース）。</t>
    </r>
    <phoneticPr fontId="22"/>
  </si>
  <si>
    <t>注1</t>
    <phoneticPr fontId="22"/>
  </si>
  <si>
    <r>
      <t>：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（重量ベースの中央値）：収集した取引価格データを最低（高）価格の取引から順に取引重量を累積し、総取引重量のちょうど50％に位置する取引重量に該当した取引の価格（単価）をいう。</t>
    </r>
    <phoneticPr fontId="22"/>
  </si>
  <si>
    <t>注2</t>
    <phoneticPr fontId="22"/>
  </si>
  <si>
    <r>
      <t>：</t>
    </r>
    <r>
      <rPr>
        <u/>
        <sz val="12"/>
        <rFont val="ＭＳ 明朝"/>
        <family val="1"/>
        <charset val="128"/>
      </rPr>
      <t>第１四分位値</t>
    </r>
    <r>
      <rPr>
        <sz val="12"/>
        <rFont val="ＭＳ 明朝"/>
        <family val="1"/>
        <charset val="128"/>
      </rPr>
      <t>、</t>
    </r>
    <r>
      <rPr>
        <u/>
        <sz val="12"/>
        <rFont val="ＭＳ 明朝"/>
        <family val="1"/>
        <charset val="128"/>
      </rPr>
      <t>第３四分位値</t>
    </r>
    <r>
      <rPr>
        <sz val="12"/>
        <rFont val="ＭＳ 明朝"/>
        <family val="1"/>
        <charset val="128"/>
      </rPr>
      <t>：収集した取引価格データを最低価格の取引から順に取引重量を累積し、データを４等分した場合、最初の境界値を第１四分位値、次の境界値を第２四分位値（＝中央値）、次の境界値を第３四分位値という。</t>
    </r>
    <phoneticPr fontId="22"/>
  </si>
  <si>
    <t>注3</t>
    <phoneticPr fontId="22"/>
  </si>
  <si>
    <r>
      <t>：</t>
    </r>
    <r>
      <rPr>
        <u/>
        <sz val="12"/>
        <rFont val="ＭＳ 明朝"/>
        <family val="1"/>
        <charset val="128"/>
      </rPr>
      <t>刈込み平均値</t>
    </r>
    <r>
      <rPr>
        <sz val="12"/>
        <rFont val="ＭＳ 明朝"/>
        <family val="1"/>
        <charset val="128"/>
      </rPr>
      <t>：第１四分位と第３四分位の間の重量ベースの平均値（加重平均値）をいう。</t>
    </r>
    <phoneticPr fontId="22"/>
  </si>
  <si>
    <t xml:space="preserve"> 　収集データに記載されている取引日をベースに整理します。</t>
    <phoneticPr fontId="22"/>
  </si>
  <si>
    <t>①</t>
  </si>
  <si>
    <t>　価格算定に当たって、販売単価が10円／㎏未満、100,000円／㎏以上のデータは排除しています。</t>
    <phoneticPr fontId="22"/>
  </si>
  <si>
    <t>②</t>
  </si>
  <si>
    <t>　品目（公表部位）単位で取引重量が1,000㎏未満の場合には、価格算定のデータ量としては十分ではないため、表示は「―」となります。</t>
    <phoneticPr fontId="22"/>
  </si>
  <si>
    <t>３</t>
    <phoneticPr fontId="22"/>
  </si>
  <si>
    <t>和牛チルド「５」は、本年報での公表について検討中のため、空欄となっています。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</si>
</sst>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name val="メイリオ"/>
      <family val="2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20"/>
      <name val="メイリオ"/>
      <family val="2"/>
      <charset val="128"/>
    </font>
    <font>
      <sz val="14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name val="ＭＳ 明朝"/>
      <family val="1"/>
      <charset val="128"/>
    </font>
    <font>
      <sz val="11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8"/>
      <name val="ＭＳ Ｐ明朝"/>
      <family val="1"/>
      <charset val="128"/>
    </font>
    <font>
      <u/>
      <sz val="12"/>
      <name val="ＭＳ 明朝"/>
      <family val="1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name val="メイリオ"/>
      <family val="3"/>
      <charset val="128"/>
    </font>
    <font>
      <sz val="10"/>
      <name val="メイリオ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8550370799890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" fillId="0" borderId="0"/>
    <xf numFmtId="0" fontId="3" fillId="0" borderId="0"/>
  </cellStyleXfs>
  <cellXfs count="171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38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0" borderId="5" xfId="0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13" xfId="0" applyNumberFormat="1" applyFont="1" applyBorder="1" applyAlignment="1">
      <alignment horizontal="right" vertical="center"/>
    </xf>
    <xf numFmtId="38" fontId="5" fillId="0" borderId="14" xfId="0" applyNumberFormat="1" applyFont="1" applyBorder="1" applyAlignment="1">
      <alignment horizontal="right" vertical="center"/>
    </xf>
    <xf numFmtId="0" fontId="5" fillId="0" borderId="0" xfId="1" applyFont="1">
      <alignment vertical="center"/>
    </xf>
    <xf numFmtId="38" fontId="5" fillId="0" borderId="15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18" xfId="0" applyNumberFormat="1" applyFont="1" applyBorder="1" applyAlignment="1">
      <alignment horizontal="right" vertical="center"/>
    </xf>
    <xf numFmtId="0" fontId="5" fillId="0" borderId="20" xfId="0" applyFont="1" applyBorder="1">
      <alignment vertical="center"/>
    </xf>
    <xf numFmtId="38" fontId="5" fillId="0" borderId="2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3" xfId="5" applyFont="1" applyBorder="1" applyAlignment="1">
      <alignment horizontal="center" vertical="center" wrapText="1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5" xfId="0" applyFont="1" applyBorder="1" applyAlignment="1">
      <alignment horizontal="right" vertical="center" wrapText="1"/>
    </xf>
    <xf numFmtId="0" fontId="7" fillId="0" borderId="23" xfId="5" applyFont="1" applyBorder="1" applyAlignment="1">
      <alignment horizontal="center" vertical="center" wrapText="1"/>
    </xf>
    <xf numFmtId="0" fontId="8" fillId="0" borderId="0" xfId="0" applyFont="1">
      <alignment vertical="center"/>
    </xf>
    <xf numFmtId="38" fontId="5" fillId="0" borderId="27" xfId="0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38" fontId="5" fillId="0" borderId="28" xfId="0" applyNumberFormat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31" xfId="2" applyFont="1" applyBorder="1" applyAlignment="1">
      <alignment horizontal="center" vertical="center"/>
    </xf>
    <xf numFmtId="0" fontId="10" fillId="0" borderId="0" xfId="3" applyFont="1" applyAlignment="1"/>
    <xf numFmtId="0" fontId="4" fillId="0" borderId="0" xfId="1" applyFont="1">
      <alignment vertical="center"/>
    </xf>
    <xf numFmtId="0" fontId="11" fillId="0" borderId="0" xfId="0" applyFont="1">
      <alignment vertical="center"/>
    </xf>
    <xf numFmtId="0" fontId="6" fillId="0" borderId="23" xfId="2" applyFont="1" applyBorder="1" applyAlignment="1">
      <alignment vertical="center" shrinkToFit="1"/>
    </xf>
    <xf numFmtId="0" fontId="7" fillId="0" borderId="31" xfId="2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 shrinkToFit="1"/>
    </xf>
    <xf numFmtId="0" fontId="6" fillId="2" borderId="23" xfId="5" applyFont="1" applyFill="1" applyBorder="1" applyAlignment="1">
      <alignment horizontal="center" vertical="center" wrapText="1"/>
    </xf>
    <xf numFmtId="0" fontId="6" fillId="0" borderId="23" xfId="5" applyFont="1" applyBorder="1" applyAlignment="1">
      <alignment vertical="center" shrinkToFit="1"/>
    </xf>
    <xf numFmtId="0" fontId="6" fillId="0" borderId="23" xfId="2" applyFont="1" applyBorder="1" applyAlignment="1">
      <alignment horizontal="center" vertical="center" shrinkToFit="1"/>
    </xf>
    <xf numFmtId="0" fontId="7" fillId="0" borderId="23" xfId="2" applyFont="1" applyBorder="1" applyAlignment="1">
      <alignment vertical="center" shrinkToFit="1"/>
    </xf>
    <xf numFmtId="0" fontId="7" fillId="0" borderId="23" xfId="2" applyFont="1" applyBorder="1" applyAlignment="1">
      <alignment horizontal="center" vertical="center" shrinkToFit="1"/>
    </xf>
    <xf numFmtId="0" fontId="7" fillId="0" borderId="23" xfId="5" applyFont="1" applyBorder="1" applyAlignment="1">
      <alignment horizontal="center" vertical="center" shrinkToFit="1"/>
    </xf>
    <xf numFmtId="0" fontId="7" fillId="0" borderId="23" xfId="5" applyFont="1" applyBorder="1" applyAlignment="1">
      <alignment vertical="center" shrinkToFit="1"/>
    </xf>
    <xf numFmtId="0" fontId="13" fillId="0" borderId="0" xfId="0" applyFont="1">
      <alignment vertical="center"/>
    </xf>
    <xf numFmtId="0" fontId="6" fillId="2" borderId="23" xfId="2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5" fillId="0" borderId="0" xfId="4" applyFont="1" applyAlignment="1">
      <alignment horizontal="left" vertical="center"/>
    </xf>
    <xf numFmtId="0" fontId="10" fillId="0" borderId="23" xfId="3" applyFont="1" applyBorder="1" applyAlignment="1">
      <alignment horizontal="center"/>
    </xf>
    <xf numFmtId="0" fontId="6" fillId="2" borderId="23" xfId="2" applyFont="1" applyFill="1" applyBorder="1" applyAlignment="1">
      <alignment vertical="center" shrinkToFit="1"/>
    </xf>
    <xf numFmtId="0" fontId="16" fillId="0" borderId="23" xfId="3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34" xfId="2" applyFont="1" applyBorder="1" applyAlignment="1">
      <alignment horizontal="center" vertical="center"/>
    </xf>
    <xf numFmtId="0" fontId="14" fillId="3" borderId="35" xfId="5" applyFont="1" applyFill="1" applyBorder="1" applyAlignment="1">
      <alignment horizontal="centerContinuous" vertical="center" wrapText="1"/>
    </xf>
    <xf numFmtId="0" fontId="15" fillId="0" borderId="0" xfId="4" applyFont="1" applyAlignment="1">
      <alignment vertical="center"/>
    </xf>
    <xf numFmtId="0" fontId="6" fillId="2" borderId="23" xfId="5" applyFont="1" applyFill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/>
    </xf>
    <xf numFmtId="38" fontId="5" fillId="0" borderId="36" xfId="0" applyNumberFormat="1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1" fillId="0" borderId="0" xfId="3">
      <alignment vertical="center"/>
    </xf>
    <xf numFmtId="0" fontId="17" fillId="0" borderId="0" xfId="0" applyFont="1">
      <alignment vertical="center"/>
    </xf>
    <xf numFmtId="38" fontId="5" fillId="0" borderId="40" xfId="0" applyNumberFormat="1" applyFont="1" applyBorder="1" applyAlignment="1">
      <alignment horizontal="right" vertical="center"/>
    </xf>
    <xf numFmtId="0" fontId="14" fillId="5" borderId="33" xfId="5" applyFont="1" applyFill="1" applyBorder="1" applyAlignment="1">
      <alignment horizontal="centerContinuous" vertical="center" wrapText="1"/>
    </xf>
    <xf numFmtId="0" fontId="14" fillId="4" borderId="35" xfId="5" applyFont="1" applyFill="1" applyBorder="1" applyAlignment="1">
      <alignment horizontal="centerContinuous" vertical="center" wrapText="1"/>
    </xf>
    <xf numFmtId="0" fontId="1" fillId="2" borderId="23" xfId="1" applyFill="1" applyBorder="1" applyAlignment="1"/>
    <xf numFmtId="0" fontId="6" fillId="7" borderId="34" xfId="2" applyFont="1" applyFill="1" applyBorder="1" applyAlignment="1">
      <alignment horizontal="center" vertical="center"/>
    </xf>
    <xf numFmtId="0" fontId="6" fillId="7" borderId="31" xfId="2" applyFont="1" applyFill="1" applyBorder="1" applyAlignment="1">
      <alignment horizontal="center" vertical="center"/>
    </xf>
    <xf numFmtId="0" fontId="6" fillId="8" borderId="23" xfId="5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6" fillId="8" borderId="23" xfId="5" applyFont="1" applyFill="1" applyBorder="1" applyAlignment="1">
      <alignment horizontal="center" vertical="center" shrinkToFit="1"/>
    </xf>
    <xf numFmtId="0" fontId="6" fillId="8" borderId="23" xfId="5" applyFont="1" applyFill="1" applyBorder="1" applyAlignment="1">
      <alignment vertical="center" shrinkToFit="1"/>
    </xf>
    <xf numFmtId="0" fontId="0" fillId="0" borderId="23" xfId="0" applyBorder="1">
      <alignment vertical="center"/>
    </xf>
    <xf numFmtId="0" fontId="6" fillId="7" borderId="23" xfId="5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4" fillId="5" borderId="41" xfId="5" applyFont="1" applyFill="1" applyBorder="1" applyAlignment="1">
      <alignment horizontal="centerContinuous" vertical="center" wrapText="1"/>
    </xf>
    <xf numFmtId="0" fontId="0" fillId="9" borderId="23" xfId="0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6" fillId="7" borderId="23" xfId="5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right" vertical="center"/>
    </xf>
    <xf numFmtId="0" fontId="6" fillId="7" borderId="23" xfId="5" applyFont="1" applyFill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38" fontId="5" fillId="0" borderId="43" xfId="0" applyNumberFormat="1" applyFont="1" applyBorder="1" applyAlignment="1">
      <alignment horizontal="right" vertical="center"/>
    </xf>
    <xf numFmtId="0" fontId="6" fillId="2" borderId="23" xfId="2" applyFont="1" applyFill="1" applyBorder="1" applyAlignment="1">
      <alignment horizontal="center" vertical="center" shrinkToFit="1"/>
    </xf>
    <xf numFmtId="0" fontId="5" fillId="0" borderId="0" xfId="6" applyFont="1" applyAlignment="1">
      <alignment vertical="center"/>
    </xf>
    <xf numFmtId="0" fontId="5" fillId="0" borderId="25" xfId="0" applyFont="1" applyBorder="1" applyAlignment="1">
      <alignment horizontal="right" vertical="top" wrapText="1"/>
    </xf>
    <xf numFmtId="0" fontId="14" fillId="5" borderId="45" xfId="5" applyFont="1" applyFill="1" applyBorder="1" applyAlignment="1">
      <alignment horizontal="center" vertical="center" wrapText="1"/>
    </xf>
    <xf numFmtId="0" fontId="14" fillId="5" borderId="46" xfId="5" applyFont="1" applyFill="1" applyBorder="1" applyAlignment="1">
      <alignment horizontal="center" vertical="center" shrinkToFit="1"/>
    </xf>
    <xf numFmtId="0" fontId="14" fillId="5" borderId="47" xfId="5" applyFont="1" applyFill="1" applyBorder="1" applyAlignment="1">
      <alignment horizontal="centerContinuous" vertical="center"/>
    </xf>
    <xf numFmtId="0" fontId="14" fillId="6" borderId="47" xfId="5" applyFont="1" applyFill="1" applyBorder="1" applyAlignment="1">
      <alignment horizontal="centerContinuous" vertical="center" wrapText="1"/>
    </xf>
    <xf numFmtId="0" fontId="14" fillId="5" borderId="33" xfId="5" applyFont="1" applyFill="1" applyBorder="1" applyAlignment="1">
      <alignment horizontal="centerContinuous" vertical="center"/>
    </xf>
    <xf numFmtId="0" fontId="5" fillId="0" borderId="40" xfId="0" applyFont="1" applyBorder="1" applyAlignment="1">
      <alignment horizontal="center" vertical="center"/>
    </xf>
    <xf numFmtId="0" fontId="6" fillId="8" borderId="34" xfId="2" applyFont="1" applyFill="1" applyBorder="1" applyAlignment="1">
      <alignment horizontal="center" vertical="center"/>
    </xf>
    <xf numFmtId="0" fontId="15" fillId="0" borderId="0" xfId="4" applyFont="1" applyAlignment="1">
      <alignment vertical="center" wrapText="1"/>
    </xf>
    <xf numFmtId="0" fontId="14" fillId="3" borderId="45" xfId="5" applyFont="1" applyFill="1" applyBorder="1" applyAlignment="1">
      <alignment horizontal="centerContinuous" vertical="center" wrapText="1"/>
    </xf>
    <xf numFmtId="0" fontId="6" fillId="2" borderId="23" xfId="5" applyFont="1" applyFill="1" applyBorder="1" applyAlignment="1">
      <alignment vertical="center" wrapText="1"/>
    </xf>
    <xf numFmtId="0" fontId="10" fillId="11" borderId="1" xfId="3" applyFont="1" applyFill="1" applyBorder="1" applyAlignment="1">
      <alignment horizontal="center"/>
    </xf>
    <xf numFmtId="0" fontId="6" fillId="7" borderId="23" xfId="2" applyFont="1" applyFill="1" applyBorder="1" applyAlignment="1">
      <alignment vertical="center" shrinkToFit="1"/>
    </xf>
    <xf numFmtId="0" fontId="10" fillId="11" borderId="32" xfId="3" applyFont="1" applyFill="1" applyBorder="1" applyAlignment="1">
      <alignment horizontal="center"/>
    </xf>
    <xf numFmtId="0" fontId="14" fillId="4" borderId="48" xfId="5" applyFont="1" applyFill="1" applyBorder="1" applyAlignment="1">
      <alignment horizontal="centerContinuous" vertical="center" wrapText="1"/>
    </xf>
    <xf numFmtId="0" fontId="19" fillId="0" borderId="0" xfId="6" applyFont="1" applyAlignment="1">
      <alignment vertical="center"/>
    </xf>
    <xf numFmtId="0" fontId="15" fillId="0" borderId="0" xfId="4" applyFont="1" applyAlignment="1">
      <alignment horizontal="justify" vertical="center"/>
    </xf>
    <xf numFmtId="0" fontId="0" fillId="2" borderId="23" xfId="0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6" borderId="41" xfId="5" applyFont="1" applyFill="1" applyBorder="1" applyAlignment="1">
      <alignment horizontal="centerContinuous" vertical="center" wrapText="1"/>
    </xf>
    <xf numFmtId="0" fontId="9" fillId="0" borderId="0" xfId="0" applyFont="1" applyAlignment="1">
      <alignment horizontal="right" vertical="center"/>
    </xf>
    <xf numFmtId="0" fontId="14" fillId="5" borderId="46" xfId="5" applyFont="1" applyFill="1" applyBorder="1" applyAlignment="1">
      <alignment horizontal="center" vertical="center" wrapText="1"/>
    </xf>
    <xf numFmtId="0" fontId="6" fillId="0" borderId="23" xfId="5" applyFont="1" applyBorder="1" applyAlignment="1">
      <alignment vertical="center" wrapText="1"/>
    </xf>
    <xf numFmtId="0" fontId="6" fillId="2" borderId="23" xfId="5" applyFont="1" applyFill="1" applyBorder="1" applyAlignment="1">
      <alignment vertical="center" shrinkToFit="1"/>
    </xf>
    <xf numFmtId="0" fontId="6" fillId="12" borderId="34" xfId="2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5" borderId="49" xfId="5" applyFont="1" applyFill="1" applyBorder="1" applyAlignment="1">
      <alignment horizontal="center" vertical="center" wrapText="1"/>
    </xf>
    <xf numFmtId="0" fontId="14" fillId="5" borderId="47" xfId="5" applyFont="1" applyFill="1" applyBorder="1" applyAlignment="1">
      <alignment horizontal="centerContinuous" vertical="center" wrapText="1"/>
    </xf>
    <xf numFmtId="0" fontId="6" fillId="12" borderId="31" xfId="2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4" fillId="3" borderId="48" xfId="5" applyFont="1" applyFill="1" applyBorder="1" applyAlignment="1">
      <alignment horizontal="centerContinuous" vertical="center" wrapText="1"/>
    </xf>
    <xf numFmtId="0" fontId="14" fillId="4" borderId="32" xfId="5" applyFont="1" applyFill="1" applyBorder="1" applyAlignment="1">
      <alignment horizontal="center" vertical="center" wrapText="1"/>
    </xf>
    <xf numFmtId="0" fontId="14" fillId="4" borderId="1" xfId="5" applyFont="1" applyFill="1" applyBorder="1" applyAlignment="1">
      <alignment horizontal="center" vertical="center" wrapText="1"/>
    </xf>
    <xf numFmtId="0" fontId="14" fillId="3" borderId="32" xfId="5" applyFont="1" applyFill="1" applyBorder="1" applyAlignment="1">
      <alignment horizontal="center" vertical="center" wrapText="1"/>
    </xf>
    <xf numFmtId="0" fontId="14" fillId="3" borderId="1" xfId="5" applyFont="1" applyFill="1" applyBorder="1" applyAlignment="1">
      <alignment horizontal="center" vertical="center" wrapText="1"/>
    </xf>
    <xf numFmtId="0" fontId="14" fillId="5" borderId="32" xfId="5" applyFont="1" applyFill="1" applyBorder="1" applyAlignment="1">
      <alignment horizontal="center" vertical="center" wrapText="1"/>
    </xf>
    <xf numFmtId="0" fontId="14" fillId="5" borderId="1" xfId="5" applyFont="1" applyFill="1" applyBorder="1" applyAlignment="1">
      <alignment horizontal="center" vertical="center" wrapText="1"/>
    </xf>
    <xf numFmtId="0" fontId="14" fillId="6" borderId="32" xfId="5" applyFont="1" applyFill="1" applyBorder="1" applyAlignment="1">
      <alignment horizontal="center" vertical="center" wrapText="1"/>
    </xf>
    <xf numFmtId="0" fontId="14" fillId="6" borderId="1" xfId="5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5" fillId="0" borderId="0" xfId="4" quotePrefix="1" applyFont="1" applyAlignment="1">
      <alignment horizontal="left" vertical="top" wrapText="1"/>
    </xf>
    <xf numFmtId="0" fontId="15" fillId="0" borderId="0" xfId="4" applyFont="1" applyAlignment="1">
      <alignment horizontal="left" vertical="top" wrapText="1"/>
    </xf>
    <xf numFmtId="0" fontId="15" fillId="0" borderId="0" xfId="4" applyFont="1"/>
    <xf numFmtId="0" fontId="23" fillId="0" borderId="0" xfId="0" applyFont="1" applyAlignment="1"/>
    <xf numFmtId="0" fontId="24" fillId="0" borderId="0" xfId="0" applyFont="1" applyAlignment="1"/>
    <xf numFmtId="0" fontId="15" fillId="0" borderId="0" xfId="4" applyFont="1" applyAlignment="1">
      <alignment horizontal="left" vertical="center" wrapText="1"/>
    </xf>
    <xf numFmtId="0" fontId="15" fillId="0" borderId="0" xfId="4" applyFont="1" applyAlignment="1">
      <alignment horizontal="right" vertical="top"/>
    </xf>
    <xf numFmtId="0" fontId="15" fillId="0" borderId="0" xfId="4" applyFont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15" fillId="0" borderId="0" xfId="4" quotePrefix="1" applyFont="1" applyAlignment="1">
      <alignment horizontal="left" vertical="top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_Sheet1" xfId="5" xr:uid="{00000000-0005-0000-0000-000005000000}"/>
    <cellStyle name="標準_業務月報利用上の留意事項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重量中央値</a:t>
            </a:r>
          </a:p>
        </c:rich>
      </c:tx>
      <c:layout>
        <c:manualLayout>
          <c:xMode val="edge"/>
          <c:yMode val="edge"/>
          <c:x val="0.4264705373366793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0"/>
          <c:y val="2.8169014084507043E-2"/>
          <c:w val="0.96000001098083809"/>
          <c:h val="0.83292055801606513"/>
        </c:manualLayout>
      </c:layout>
      <c:lineChart>
        <c:grouping val="standard"/>
        <c:varyColors val="0"/>
        <c:ser>
          <c:idx val="4"/>
          <c:order val="0"/>
          <c:tx>
            <c:v>和牛「5」</c:v>
          </c:tx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等級・畜種別チルド「フルセット」表!$C$6:$C$15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2-4F68-B517-11ADEB78D80A}"/>
            </c:ext>
          </c:extLst>
        </c:ser>
        <c:ser>
          <c:idx val="0"/>
          <c:order val="1"/>
          <c:tx>
            <c:v>和牛「４」</c:v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等級・畜種別チルド「フルセット」表!$H$6:$H$15</c:f>
              <c:numCache>
                <c:formatCode>#,##0_);[Red]\(#,##0\)</c:formatCode>
                <c:ptCount val="10"/>
                <c:pt idx="0">
                  <c:v>4325</c:v>
                </c:pt>
                <c:pt idx="1">
                  <c:v>4453</c:v>
                </c:pt>
                <c:pt idx="2">
                  <c:v>4524</c:v>
                </c:pt>
                <c:pt idx="3">
                  <c:v>4307</c:v>
                </c:pt>
                <c:pt idx="4">
                  <c:v>4666</c:v>
                </c:pt>
                <c:pt idx="5">
                  <c:v>4561</c:v>
                </c:pt>
                <c:pt idx="6">
                  <c:v>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2-4F68-B517-11ADEB78D80A}"/>
            </c:ext>
          </c:extLst>
        </c:ser>
        <c:ser>
          <c:idx val="1"/>
          <c:order val="2"/>
          <c:tx>
            <c:v>和牛「３」</c:v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等級・畜種別チルド「フルセット」表!$M$6:$M$15</c:f>
              <c:numCache>
                <c:formatCode>#,##0_);[Red]\(#,##0\)</c:formatCode>
                <c:ptCount val="10"/>
                <c:pt idx="0">
                  <c:v>3926</c:v>
                </c:pt>
                <c:pt idx="1">
                  <c:v>4000</c:v>
                </c:pt>
                <c:pt idx="2">
                  <c:v>3968</c:v>
                </c:pt>
                <c:pt idx="3">
                  <c:v>3555</c:v>
                </c:pt>
                <c:pt idx="4">
                  <c:v>4135</c:v>
                </c:pt>
                <c:pt idx="5">
                  <c:v>4008</c:v>
                </c:pt>
                <c:pt idx="6">
                  <c:v>3759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22-4F68-B517-11ADEB78D80A}"/>
            </c:ext>
          </c:extLst>
        </c:ser>
        <c:ser>
          <c:idx val="2"/>
          <c:order val="3"/>
          <c:tx>
            <c:v>乳牛「２」</c:v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等級・畜種別チルド「フルセット」表!$R$6:$R$15</c:f>
              <c:numCache>
                <c:formatCode>#,##0_);[Red]\(#,##0\)</c:formatCode>
                <c:ptCount val="10"/>
                <c:pt idx="0">
                  <c:v>2179</c:v>
                </c:pt>
                <c:pt idx="1">
                  <c:v>2203</c:v>
                </c:pt>
                <c:pt idx="2">
                  <c:v>2204</c:v>
                </c:pt>
                <c:pt idx="3">
                  <c:v>2216</c:v>
                </c:pt>
                <c:pt idx="4">
                  <c:v>2222</c:v>
                </c:pt>
                <c:pt idx="5">
                  <c:v>2272</c:v>
                </c:pt>
                <c:pt idx="6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22-4F68-B517-11ADEB78D80A}"/>
            </c:ext>
          </c:extLst>
        </c:ser>
        <c:ser>
          <c:idx val="3"/>
          <c:order val="4"/>
          <c:tx>
            <c:v>交雑牛「３」</c:v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等級・畜種別チルド「フルセット」表!$C$40:$C$49</c:f>
              <c:numCache>
                <c:formatCode>#,##0_);[Red]\(#,##0\)</c:formatCode>
                <c:ptCount val="10"/>
                <c:pt idx="0">
                  <c:v>2700</c:v>
                </c:pt>
                <c:pt idx="1">
                  <c:v>2840</c:v>
                </c:pt>
                <c:pt idx="2">
                  <c:v>2916</c:v>
                </c:pt>
                <c:pt idx="3">
                  <c:v>2691</c:v>
                </c:pt>
                <c:pt idx="4">
                  <c:v>2914</c:v>
                </c:pt>
                <c:pt idx="5">
                  <c:v>2886</c:v>
                </c:pt>
                <c:pt idx="6">
                  <c:v>2968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22-4F68-B517-11ADEB78D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89096"/>
        <c:axId val="1"/>
      </c:lineChart>
      <c:catAx>
        <c:axId val="5392890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 b="1"/>
                  <a:t>円</a:t>
                </a:r>
                <a:r>
                  <a:rPr lang="en-US" altLang="ja-JP" sz="1000" b="1"/>
                  <a:t>/</a:t>
                </a:r>
                <a:r>
                  <a:rPr lang="en-US"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8.7741669753344007E-2"/>
              <c:y val="7.6516061915950782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289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6531417818"/>
          <c:y val="0.8838859600381278"/>
          <c:w val="0.77637831912022448"/>
          <c:h val="4.7848537005163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5066439579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72439454413341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乳牛チルド「2」表①!$B$3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乳牛チルド「2」表①!$F$5:$F$14</c:f>
              <c:numCache>
                <c:formatCode>#,##0_);[Red]\(#,##0\)</c:formatCode>
                <c:ptCount val="10"/>
                <c:pt idx="0">
                  <c:v>428248</c:v>
                </c:pt>
                <c:pt idx="1">
                  <c:v>486438</c:v>
                </c:pt>
                <c:pt idx="2">
                  <c:v>375289</c:v>
                </c:pt>
                <c:pt idx="3">
                  <c:v>313431</c:v>
                </c:pt>
                <c:pt idx="4">
                  <c:v>219081</c:v>
                </c:pt>
                <c:pt idx="5">
                  <c:v>223077</c:v>
                </c:pt>
                <c:pt idx="6">
                  <c:v>228045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7-4E69-AD75-CAB1E952088D}"/>
            </c:ext>
          </c:extLst>
        </c:ser>
        <c:ser>
          <c:idx val="1"/>
          <c:order val="1"/>
          <c:tx>
            <c:strRef>
              <c:f>乳牛チルド「2」表①!$G$3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乳牛チルド「2」表①!$K$5:$K$14</c:f>
              <c:numCache>
                <c:formatCode>#,##0_);[Red]\(#,##0\)</c:formatCode>
                <c:ptCount val="10"/>
                <c:pt idx="0">
                  <c:v>193915</c:v>
                </c:pt>
                <c:pt idx="1">
                  <c:v>129966</c:v>
                </c:pt>
                <c:pt idx="2">
                  <c:v>94798</c:v>
                </c:pt>
                <c:pt idx="3">
                  <c:v>44125</c:v>
                </c:pt>
                <c:pt idx="4">
                  <c:v>26514</c:v>
                </c:pt>
                <c:pt idx="5">
                  <c:v>24612</c:v>
                </c:pt>
                <c:pt idx="6">
                  <c:v>19968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7-4E69-AD75-CAB1E952088D}"/>
            </c:ext>
          </c:extLst>
        </c:ser>
        <c:ser>
          <c:idx val="2"/>
          <c:order val="2"/>
          <c:tx>
            <c:strRef>
              <c:f>乳牛チルド「2」表①!$L$3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乳牛チルド「2」表①!$P$5:$P$14</c:f>
              <c:numCache>
                <c:formatCode>#,##0_);[Red]\(#,##0\)</c:formatCode>
                <c:ptCount val="10"/>
                <c:pt idx="0">
                  <c:v>36819</c:v>
                </c:pt>
                <c:pt idx="1">
                  <c:v>30214</c:v>
                </c:pt>
                <c:pt idx="2">
                  <c:v>16889</c:v>
                </c:pt>
                <c:pt idx="3">
                  <c:v>10047</c:v>
                </c:pt>
                <c:pt idx="4">
                  <c:v>7846</c:v>
                </c:pt>
                <c:pt idx="5">
                  <c:v>8145</c:v>
                </c:pt>
                <c:pt idx="6">
                  <c:v>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7-4E69-AD75-CAB1E952088D}"/>
            </c:ext>
          </c:extLst>
        </c:ser>
        <c:ser>
          <c:idx val="3"/>
          <c:order val="3"/>
          <c:tx>
            <c:strRef>
              <c:f>乳牛チルド「2」表①!$Q$3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乳牛チルド「2」表①!$U$5:$U$14</c:f>
              <c:numCache>
                <c:formatCode>#,##0_);[Red]\(#,##0\)</c:formatCode>
                <c:ptCount val="10"/>
                <c:pt idx="0">
                  <c:v>139529</c:v>
                </c:pt>
                <c:pt idx="1">
                  <c:v>158678</c:v>
                </c:pt>
                <c:pt idx="2">
                  <c:v>127891</c:v>
                </c:pt>
                <c:pt idx="3">
                  <c:v>98681</c:v>
                </c:pt>
                <c:pt idx="4">
                  <c:v>87808</c:v>
                </c:pt>
                <c:pt idx="5">
                  <c:v>97862</c:v>
                </c:pt>
                <c:pt idx="6">
                  <c:v>91977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C7-4E69-AD75-CAB1E952088D}"/>
            </c:ext>
          </c:extLst>
        </c:ser>
        <c:ser>
          <c:idx val="4"/>
          <c:order val="4"/>
          <c:tx>
            <c:strRef>
              <c:f>乳牛チルド「2」表①!$B$36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乳牛チルド「2」表①!$F$38:$F$47</c:f>
              <c:numCache>
                <c:formatCode>#,##0_);[Red]\(#,##0\)</c:formatCode>
                <c:ptCount val="10"/>
                <c:pt idx="0">
                  <c:v>199765</c:v>
                </c:pt>
                <c:pt idx="1">
                  <c:v>201857</c:v>
                </c:pt>
                <c:pt idx="2">
                  <c:v>156129</c:v>
                </c:pt>
                <c:pt idx="3">
                  <c:v>112697</c:v>
                </c:pt>
                <c:pt idx="4">
                  <c:v>71769</c:v>
                </c:pt>
                <c:pt idx="5">
                  <c:v>74860</c:v>
                </c:pt>
                <c:pt idx="6">
                  <c:v>55157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C7-4E69-AD75-CAB1E952088D}"/>
            </c:ext>
          </c:extLst>
        </c:ser>
        <c:ser>
          <c:idx val="5"/>
          <c:order val="5"/>
          <c:tx>
            <c:strRef>
              <c:f>乳牛チルド「2」表①!$G$36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乳牛チルド「2」表①!$K$38:$K$47</c:f>
              <c:numCache>
                <c:formatCode>#,##0_);[Red]\(#,##0\)</c:formatCode>
                <c:ptCount val="10"/>
                <c:pt idx="0">
                  <c:v>325820</c:v>
                </c:pt>
                <c:pt idx="1">
                  <c:v>338884</c:v>
                </c:pt>
                <c:pt idx="2">
                  <c:v>326798</c:v>
                </c:pt>
                <c:pt idx="3">
                  <c:v>273883</c:v>
                </c:pt>
                <c:pt idx="4">
                  <c:v>237627</c:v>
                </c:pt>
                <c:pt idx="5">
                  <c:v>254290</c:v>
                </c:pt>
                <c:pt idx="6">
                  <c:v>247777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C7-4E69-AD75-CAB1E952088D}"/>
            </c:ext>
          </c:extLst>
        </c:ser>
        <c:ser>
          <c:idx val="6"/>
          <c:order val="6"/>
          <c:tx>
            <c:strRef>
              <c:f>乳牛チルド「2」表①!$L$36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乳牛チルド「2」表①!$P$38:$P$47</c:f>
              <c:numCache>
                <c:formatCode>#,##0_);[Red]\(#,##0\)</c:formatCode>
                <c:ptCount val="10"/>
                <c:pt idx="0">
                  <c:v>153375</c:v>
                </c:pt>
                <c:pt idx="1">
                  <c:v>198219</c:v>
                </c:pt>
                <c:pt idx="2">
                  <c:v>177754</c:v>
                </c:pt>
                <c:pt idx="3">
                  <c:v>182491</c:v>
                </c:pt>
                <c:pt idx="4">
                  <c:v>147580</c:v>
                </c:pt>
                <c:pt idx="5">
                  <c:v>169169</c:v>
                </c:pt>
                <c:pt idx="6">
                  <c:v>183758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C7-4E69-AD75-CAB1E952088D}"/>
            </c:ext>
          </c:extLst>
        </c:ser>
        <c:ser>
          <c:idx val="7"/>
          <c:order val="7"/>
          <c:tx>
            <c:strRef>
              <c:f>乳牛チルド「2」表①!$Q$36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乳牛チルド「2」表①!$U$38:$U$47</c:f>
              <c:numCache>
                <c:formatCode>#,##0_);[Red]\(#,##0\)</c:formatCode>
                <c:ptCount val="10"/>
                <c:pt idx="0">
                  <c:v>126267</c:v>
                </c:pt>
                <c:pt idx="1">
                  <c:v>138452</c:v>
                </c:pt>
                <c:pt idx="2">
                  <c:v>120265</c:v>
                </c:pt>
                <c:pt idx="3">
                  <c:v>101330</c:v>
                </c:pt>
                <c:pt idx="4">
                  <c:v>66813</c:v>
                </c:pt>
                <c:pt idx="5">
                  <c:v>98944</c:v>
                </c:pt>
                <c:pt idx="6">
                  <c:v>106125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C7-4E69-AD75-CAB1E952088D}"/>
            </c:ext>
          </c:extLst>
        </c:ser>
        <c:ser>
          <c:idx val="8"/>
          <c:order val="8"/>
          <c:tx>
            <c:strRef>
              <c:f>乳牛チルド「2」表②!$B$3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乳牛チルド「2」表②!$F$5:$F$14</c:f>
              <c:numCache>
                <c:formatCode>#,##0_);[Red]\(#,##0\)</c:formatCode>
                <c:ptCount val="10"/>
                <c:pt idx="0">
                  <c:v>121578</c:v>
                </c:pt>
                <c:pt idx="1">
                  <c:v>143098</c:v>
                </c:pt>
                <c:pt idx="2">
                  <c:v>129689</c:v>
                </c:pt>
                <c:pt idx="3">
                  <c:v>116199</c:v>
                </c:pt>
                <c:pt idx="4">
                  <c:v>83039</c:v>
                </c:pt>
                <c:pt idx="5">
                  <c:v>102991</c:v>
                </c:pt>
                <c:pt idx="6">
                  <c:v>130256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C7-4E69-AD75-CAB1E952088D}"/>
            </c:ext>
          </c:extLst>
        </c:ser>
        <c:ser>
          <c:idx val="9"/>
          <c:order val="9"/>
          <c:tx>
            <c:strRef>
              <c:f>乳牛チルド「2」表②!$G$3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乳牛チルド「2」表②!$K$5:$K$14</c:f>
              <c:numCache>
                <c:formatCode>#,##0_);[Red]\(#,##0\)</c:formatCode>
                <c:ptCount val="10"/>
                <c:pt idx="0">
                  <c:v>90969</c:v>
                </c:pt>
                <c:pt idx="1">
                  <c:v>82127</c:v>
                </c:pt>
                <c:pt idx="2">
                  <c:v>57706</c:v>
                </c:pt>
                <c:pt idx="3">
                  <c:v>32125</c:v>
                </c:pt>
                <c:pt idx="4">
                  <c:v>48519</c:v>
                </c:pt>
                <c:pt idx="5">
                  <c:v>45936</c:v>
                </c:pt>
                <c:pt idx="6">
                  <c:v>40295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C7-4E69-AD75-CAB1E952088D}"/>
            </c:ext>
          </c:extLst>
        </c:ser>
        <c:ser>
          <c:idx val="10"/>
          <c:order val="10"/>
          <c:tx>
            <c:strRef>
              <c:f>乳牛チルド「2」表②!$L$3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乳牛チルド「2」表②!$P$5:$P$14</c:f>
              <c:numCache>
                <c:formatCode>#,##0_);[Red]\(#,##0\)</c:formatCode>
                <c:ptCount val="10"/>
                <c:pt idx="0">
                  <c:v>211147</c:v>
                </c:pt>
                <c:pt idx="1">
                  <c:v>262150</c:v>
                </c:pt>
                <c:pt idx="2">
                  <c:v>235076</c:v>
                </c:pt>
                <c:pt idx="3">
                  <c:v>217126</c:v>
                </c:pt>
                <c:pt idx="4">
                  <c:v>189261</c:v>
                </c:pt>
                <c:pt idx="5">
                  <c:v>222290</c:v>
                </c:pt>
                <c:pt idx="6">
                  <c:v>144816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C7-4E69-AD75-CAB1E9520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39018720"/>
        <c:axId val="1"/>
      </c:barChart>
      <c:catAx>
        <c:axId val="3390187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13250572975"/>
              <c:y val="1.47627700383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018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150815133369067"/>
          <c:w val="0.79999996339720769"/>
          <c:h val="0.1754626875502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2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83312252205862125"/>
        </c:manualLayout>
      </c:layout>
      <c:lineChart>
        <c:grouping val="standard"/>
        <c:varyColors val="0"/>
        <c:ser>
          <c:idx val="0"/>
          <c:order val="0"/>
          <c:tx>
            <c:strRef>
              <c:f>交雑牛チルド「3」表①!$B$3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交雑牛チルド「3」表①!$C$5:$C$14</c:f>
              <c:numCache>
                <c:formatCode>#,##0_);[Red]\(#,##0\)</c:formatCode>
                <c:ptCount val="10"/>
                <c:pt idx="0">
                  <c:v>2808</c:v>
                </c:pt>
                <c:pt idx="1">
                  <c:v>2854</c:v>
                </c:pt>
                <c:pt idx="2">
                  <c:v>3132</c:v>
                </c:pt>
                <c:pt idx="3">
                  <c:v>2808</c:v>
                </c:pt>
                <c:pt idx="4">
                  <c:v>3002</c:v>
                </c:pt>
                <c:pt idx="5">
                  <c:v>3024</c:v>
                </c:pt>
                <c:pt idx="6">
                  <c:v>2916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3-4029-A451-9E8EFFE58D7A}"/>
            </c:ext>
          </c:extLst>
        </c:ser>
        <c:ser>
          <c:idx val="1"/>
          <c:order val="1"/>
          <c:tx>
            <c:strRef>
              <c:f>交雑牛チルド「3」表①!$G$3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交雑牛チルド「3」表①!$H$5:$H$14</c:f>
              <c:numCache>
                <c:formatCode>#,##0_);[Red]\(#,##0\)</c:formatCode>
                <c:ptCount val="10"/>
                <c:pt idx="0">
                  <c:v>2203</c:v>
                </c:pt>
                <c:pt idx="1">
                  <c:v>2193</c:v>
                </c:pt>
                <c:pt idx="2">
                  <c:v>2387</c:v>
                </c:pt>
                <c:pt idx="3">
                  <c:v>2267</c:v>
                </c:pt>
                <c:pt idx="4">
                  <c:v>2457</c:v>
                </c:pt>
                <c:pt idx="5">
                  <c:v>2392</c:v>
                </c:pt>
                <c:pt idx="6">
                  <c:v>2389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3-4029-A451-9E8EFFE58D7A}"/>
            </c:ext>
          </c:extLst>
        </c:ser>
        <c:ser>
          <c:idx val="2"/>
          <c:order val="2"/>
          <c:tx>
            <c:strRef>
              <c:f>交雑牛チルド「3」表①!$L$3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交雑牛チルド「3」表①!$M$5:$M$14</c:f>
              <c:numCache>
                <c:formatCode>#,##0_);[Red]\(#,##0\)</c:formatCode>
                <c:ptCount val="10"/>
                <c:pt idx="0">
                  <c:v>1875</c:v>
                </c:pt>
                <c:pt idx="1">
                  <c:v>2106</c:v>
                </c:pt>
                <c:pt idx="2">
                  <c:v>1944</c:v>
                </c:pt>
                <c:pt idx="3">
                  <c:v>1728</c:v>
                </c:pt>
                <c:pt idx="4">
                  <c:v>2648</c:v>
                </c:pt>
                <c:pt idx="5">
                  <c:v>2808</c:v>
                </c:pt>
                <c:pt idx="6">
                  <c:v>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A3-4029-A451-9E8EFFE58D7A}"/>
            </c:ext>
          </c:extLst>
        </c:ser>
        <c:ser>
          <c:idx val="3"/>
          <c:order val="3"/>
          <c:tx>
            <c:strRef>
              <c:f>交雑牛チルド「3」表①!$Q$3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交雑牛チルド「3」表①!$R$5:$R$14</c:f>
              <c:numCache>
                <c:formatCode>#,##0_);[Red]\(#,##0\)</c:formatCode>
                <c:ptCount val="10"/>
                <c:pt idx="0">
                  <c:v>5562</c:v>
                </c:pt>
                <c:pt idx="1">
                  <c:v>5641</c:v>
                </c:pt>
                <c:pt idx="2">
                  <c:v>6156</c:v>
                </c:pt>
                <c:pt idx="3">
                  <c:v>4968</c:v>
                </c:pt>
                <c:pt idx="4">
                  <c:v>5383</c:v>
                </c:pt>
                <c:pt idx="5">
                  <c:v>5940</c:v>
                </c:pt>
                <c:pt idx="6">
                  <c:v>6264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3-4029-A451-9E8EFFE58D7A}"/>
            </c:ext>
          </c:extLst>
        </c:ser>
        <c:ser>
          <c:idx val="4"/>
          <c:order val="4"/>
          <c:tx>
            <c:strRef>
              <c:f>交雑牛チルド「3」表①!$B$36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交雑牛チルド「3」表①!$C$38:$C$47</c:f>
              <c:numCache>
                <c:formatCode>#,##0_);[Red]\(#,##0\)</c:formatCode>
                <c:ptCount val="10"/>
                <c:pt idx="0">
                  <c:v>4871</c:v>
                </c:pt>
                <c:pt idx="1">
                  <c:v>4860</c:v>
                </c:pt>
                <c:pt idx="2">
                  <c:v>4999</c:v>
                </c:pt>
                <c:pt idx="3">
                  <c:v>3986</c:v>
                </c:pt>
                <c:pt idx="4">
                  <c:v>4378</c:v>
                </c:pt>
                <c:pt idx="5">
                  <c:v>4320</c:v>
                </c:pt>
                <c:pt idx="6">
                  <c:v>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A3-4029-A451-9E8EFFE58D7A}"/>
            </c:ext>
          </c:extLst>
        </c:ser>
        <c:ser>
          <c:idx val="5"/>
          <c:order val="5"/>
          <c:tx>
            <c:strRef>
              <c:f>交雑牛チルド「3」表①!$G$36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交雑牛チルド「3」表①!$H$38:$H$47</c:f>
              <c:numCache>
                <c:formatCode>#,##0_);[Red]\(#,##0\)</c:formatCode>
                <c:ptCount val="10"/>
                <c:pt idx="0">
                  <c:v>1928</c:v>
                </c:pt>
                <c:pt idx="1">
                  <c:v>1861</c:v>
                </c:pt>
                <c:pt idx="2">
                  <c:v>1999</c:v>
                </c:pt>
                <c:pt idx="3">
                  <c:v>1919</c:v>
                </c:pt>
                <c:pt idx="4">
                  <c:v>2313</c:v>
                </c:pt>
                <c:pt idx="5">
                  <c:v>2051</c:v>
                </c:pt>
                <c:pt idx="6">
                  <c:v>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A3-4029-A451-9E8EFFE58D7A}"/>
            </c:ext>
          </c:extLst>
        </c:ser>
        <c:ser>
          <c:idx val="6"/>
          <c:order val="6"/>
          <c:tx>
            <c:strRef>
              <c:f>交雑牛チルド「3」表①!$L$36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交雑牛チルド「3」表①!$M$38:$M$47</c:f>
              <c:numCache>
                <c:formatCode>#,##0_);[Red]\(#,##0\)</c:formatCode>
                <c:ptCount val="10"/>
                <c:pt idx="0">
                  <c:v>2160</c:v>
                </c:pt>
                <c:pt idx="1">
                  <c:v>2192</c:v>
                </c:pt>
                <c:pt idx="2">
                  <c:v>2376</c:v>
                </c:pt>
                <c:pt idx="3">
                  <c:v>2160</c:v>
                </c:pt>
                <c:pt idx="4">
                  <c:v>2376</c:v>
                </c:pt>
                <c:pt idx="5">
                  <c:v>2386</c:v>
                </c:pt>
                <c:pt idx="6">
                  <c:v>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A3-4029-A451-9E8EFFE58D7A}"/>
            </c:ext>
          </c:extLst>
        </c:ser>
        <c:ser>
          <c:idx val="7"/>
          <c:order val="7"/>
          <c:tx>
            <c:strRef>
              <c:f>交雑牛チルド「3」表①!$Q$36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交雑牛チルド「3」表①!$R$38:$R$47</c:f>
              <c:numCache>
                <c:formatCode>#,##0_);[Red]\(#,##0\)</c:formatCode>
                <c:ptCount val="10"/>
                <c:pt idx="0">
                  <c:v>2214</c:v>
                </c:pt>
                <c:pt idx="1">
                  <c:v>2322</c:v>
                </c:pt>
                <c:pt idx="2">
                  <c:v>2538</c:v>
                </c:pt>
                <c:pt idx="3">
                  <c:v>2388</c:v>
                </c:pt>
                <c:pt idx="4">
                  <c:v>2484</c:v>
                </c:pt>
                <c:pt idx="5">
                  <c:v>2592</c:v>
                </c:pt>
                <c:pt idx="6">
                  <c:v>2592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A3-4029-A451-9E8EFFE58D7A}"/>
            </c:ext>
          </c:extLst>
        </c:ser>
        <c:ser>
          <c:idx val="8"/>
          <c:order val="8"/>
          <c:tx>
            <c:strRef>
              <c:f>交雑牛チルド「3」表②!$B$3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交雑牛チルド「3」表②!$C$5:$C$14</c:f>
              <c:numCache>
                <c:formatCode>#,##0_);[Red]\(#,##0\)</c:formatCode>
                <c:ptCount val="10"/>
                <c:pt idx="0">
                  <c:v>2337</c:v>
                </c:pt>
                <c:pt idx="1">
                  <c:v>2376</c:v>
                </c:pt>
                <c:pt idx="2">
                  <c:v>2538</c:v>
                </c:pt>
                <c:pt idx="3">
                  <c:v>2368</c:v>
                </c:pt>
                <c:pt idx="4">
                  <c:v>2484</c:v>
                </c:pt>
                <c:pt idx="5">
                  <c:v>2592</c:v>
                </c:pt>
                <c:pt idx="6">
                  <c:v>2587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A3-4029-A451-9E8EFFE58D7A}"/>
            </c:ext>
          </c:extLst>
        </c:ser>
        <c:ser>
          <c:idx val="9"/>
          <c:order val="9"/>
          <c:tx>
            <c:strRef>
              <c:f>交雑牛チルド「3」表②!$G$3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交雑牛チルド「3」表②!$H$5:$H$14</c:f>
              <c:numCache>
                <c:formatCode>#,##0_);[Red]\(#,##0\)</c:formatCode>
                <c:ptCount val="10"/>
                <c:pt idx="0">
                  <c:v>1869</c:v>
                </c:pt>
                <c:pt idx="1">
                  <c:v>2003</c:v>
                </c:pt>
                <c:pt idx="2">
                  <c:v>2149</c:v>
                </c:pt>
                <c:pt idx="3">
                  <c:v>1944</c:v>
                </c:pt>
                <c:pt idx="4">
                  <c:v>2138</c:v>
                </c:pt>
                <c:pt idx="5">
                  <c:v>2080</c:v>
                </c:pt>
                <c:pt idx="6">
                  <c:v>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BA3-4029-A451-9E8EFFE58D7A}"/>
            </c:ext>
          </c:extLst>
        </c:ser>
        <c:ser>
          <c:idx val="10"/>
          <c:order val="10"/>
          <c:tx>
            <c:strRef>
              <c:f>交雑牛チルド「3」表②!$L$3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交雑牛チルド「3」表②!$M$5:$M$14</c:f>
              <c:numCache>
                <c:formatCode>#,##0_);[Red]\(#,##0\)</c:formatCode>
                <c:ptCount val="10"/>
                <c:pt idx="0">
                  <c:v>1325</c:v>
                </c:pt>
                <c:pt idx="1">
                  <c:v>1296</c:v>
                </c:pt>
                <c:pt idx="2">
                  <c:v>1350</c:v>
                </c:pt>
                <c:pt idx="3">
                  <c:v>1350</c:v>
                </c:pt>
                <c:pt idx="4">
                  <c:v>1404</c:v>
                </c:pt>
                <c:pt idx="5">
                  <c:v>1440</c:v>
                </c:pt>
                <c:pt idx="6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BA3-4029-A451-9E8EFFE58D7A}"/>
            </c:ext>
          </c:extLst>
        </c:ser>
        <c:ser>
          <c:idx val="11"/>
          <c:order val="11"/>
          <c:tx>
            <c:strRef>
              <c:f>交雑牛チルド「3」表②!$L$36</c:f>
              <c:strCache>
                <c:ptCount val="1"/>
                <c:pt idx="0">
                  <c:v>セット</c:v>
                </c:pt>
              </c:strCache>
            </c:strRef>
          </c:tx>
          <c:spPr>
            <a:ln cap="rnd">
              <a:solidFill>
                <a:schemeClr val="accent6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交雑牛チルド「3」表②!$M$38:$M$47</c:f>
              <c:numCache>
                <c:formatCode>#,##0_);[Red]\(#,##0\)</c:formatCode>
                <c:ptCount val="10"/>
                <c:pt idx="0">
                  <c:v>2700</c:v>
                </c:pt>
                <c:pt idx="1">
                  <c:v>2840</c:v>
                </c:pt>
                <c:pt idx="2">
                  <c:v>2916</c:v>
                </c:pt>
                <c:pt idx="3">
                  <c:v>2691</c:v>
                </c:pt>
                <c:pt idx="4">
                  <c:v>2914</c:v>
                </c:pt>
                <c:pt idx="5">
                  <c:v>2886</c:v>
                </c:pt>
                <c:pt idx="6">
                  <c:v>2968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A3-4029-A451-9E8EFFE58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77576"/>
        <c:axId val="1"/>
      </c:lineChart>
      <c:catAx>
        <c:axId val="5367775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105E-2"/>
              <c:y val="1.156888418560441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6777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318903963330796"/>
          <c:w val="0.79999996339720769"/>
          <c:h val="9.61340917667872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78053126674843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交雑牛チルド「3」表①!$B$3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交雑牛チルド「3」表①!$F$5:$F$14</c:f>
              <c:numCache>
                <c:formatCode>#,##0_);[Red]\(#,##0\)</c:formatCode>
                <c:ptCount val="10"/>
                <c:pt idx="0">
                  <c:v>516814</c:v>
                </c:pt>
                <c:pt idx="1">
                  <c:v>659277</c:v>
                </c:pt>
                <c:pt idx="2">
                  <c:v>542430</c:v>
                </c:pt>
                <c:pt idx="3">
                  <c:v>553929</c:v>
                </c:pt>
                <c:pt idx="4">
                  <c:v>470354</c:v>
                </c:pt>
                <c:pt idx="5">
                  <c:v>457366</c:v>
                </c:pt>
                <c:pt idx="6">
                  <c:v>531327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2-4A20-9101-4233D0590A5D}"/>
            </c:ext>
          </c:extLst>
        </c:ser>
        <c:ser>
          <c:idx val="1"/>
          <c:order val="1"/>
          <c:tx>
            <c:strRef>
              <c:f>交雑牛チルド「3」表①!$G$3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交雑牛チルド「3」表①!$K$5:$K$14</c:f>
              <c:numCache>
                <c:formatCode>#,##0_);[Red]\(#,##0\)</c:formatCode>
                <c:ptCount val="10"/>
                <c:pt idx="0">
                  <c:v>494533</c:v>
                </c:pt>
                <c:pt idx="1">
                  <c:v>557849</c:v>
                </c:pt>
                <c:pt idx="2">
                  <c:v>459547</c:v>
                </c:pt>
                <c:pt idx="3">
                  <c:v>479264</c:v>
                </c:pt>
                <c:pt idx="4">
                  <c:v>390262</c:v>
                </c:pt>
                <c:pt idx="5">
                  <c:v>409489</c:v>
                </c:pt>
                <c:pt idx="6">
                  <c:v>435980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2-4A20-9101-4233D0590A5D}"/>
            </c:ext>
          </c:extLst>
        </c:ser>
        <c:ser>
          <c:idx val="2"/>
          <c:order val="2"/>
          <c:tx>
            <c:strRef>
              <c:f>交雑牛チルド「3」表①!$L$3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交雑牛チルド「3」表①!$P$5:$P$14</c:f>
              <c:numCache>
                <c:formatCode>#,##0_);[Red]\(#,##0\)</c:formatCode>
                <c:ptCount val="10"/>
                <c:pt idx="0">
                  <c:v>115832</c:v>
                </c:pt>
                <c:pt idx="1">
                  <c:v>125820</c:v>
                </c:pt>
                <c:pt idx="2">
                  <c:v>158350</c:v>
                </c:pt>
                <c:pt idx="3">
                  <c:v>129587</c:v>
                </c:pt>
                <c:pt idx="4">
                  <c:v>147620</c:v>
                </c:pt>
                <c:pt idx="5">
                  <c:v>157750</c:v>
                </c:pt>
                <c:pt idx="6">
                  <c:v>135275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E2-4A20-9101-4233D0590A5D}"/>
            </c:ext>
          </c:extLst>
        </c:ser>
        <c:ser>
          <c:idx val="3"/>
          <c:order val="3"/>
          <c:tx>
            <c:strRef>
              <c:f>交雑牛チルド「3」表①!$Q$3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交雑牛チルド「3」表①!$U$5:$U$14</c:f>
              <c:numCache>
                <c:formatCode>#,##0_);[Red]\(#,##0\)</c:formatCode>
                <c:ptCount val="10"/>
                <c:pt idx="0">
                  <c:v>102771</c:v>
                </c:pt>
                <c:pt idx="1">
                  <c:v>141279</c:v>
                </c:pt>
                <c:pt idx="2">
                  <c:v>117224</c:v>
                </c:pt>
                <c:pt idx="3">
                  <c:v>105271</c:v>
                </c:pt>
                <c:pt idx="4">
                  <c:v>98915</c:v>
                </c:pt>
                <c:pt idx="5">
                  <c:v>128190</c:v>
                </c:pt>
                <c:pt idx="6">
                  <c:v>125845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E2-4A20-9101-4233D0590A5D}"/>
            </c:ext>
          </c:extLst>
        </c:ser>
        <c:ser>
          <c:idx val="4"/>
          <c:order val="4"/>
          <c:tx>
            <c:strRef>
              <c:f>交雑牛チルド「3」表①!$B$36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交雑牛チルド「3」表①!$F$38:$F$47</c:f>
              <c:numCache>
                <c:formatCode>#,##0_);[Red]\(#,##0\)</c:formatCode>
                <c:ptCount val="10"/>
                <c:pt idx="0">
                  <c:v>150751</c:v>
                </c:pt>
                <c:pt idx="1">
                  <c:v>202983</c:v>
                </c:pt>
                <c:pt idx="2">
                  <c:v>188902</c:v>
                </c:pt>
                <c:pt idx="3">
                  <c:v>178190</c:v>
                </c:pt>
                <c:pt idx="4">
                  <c:v>169609</c:v>
                </c:pt>
                <c:pt idx="5">
                  <c:v>140322</c:v>
                </c:pt>
                <c:pt idx="6">
                  <c:v>137832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E2-4A20-9101-4233D0590A5D}"/>
            </c:ext>
          </c:extLst>
        </c:ser>
        <c:ser>
          <c:idx val="5"/>
          <c:order val="5"/>
          <c:tx>
            <c:strRef>
              <c:f>交雑牛チルド「3」表①!$G$36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交雑牛チルド「3」表①!$K$38:$K$47</c:f>
              <c:numCache>
                <c:formatCode>#,##0_);[Red]\(#,##0\)</c:formatCode>
                <c:ptCount val="10"/>
                <c:pt idx="0">
                  <c:v>509375</c:v>
                </c:pt>
                <c:pt idx="1">
                  <c:v>679143</c:v>
                </c:pt>
                <c:pt idx="2">
                  <c:v>528423</c:v>
                </c:pt>
                <c:pt idx="3">
                  <c:v>570952</c:v>
                </c:pt>
                <c:pt idx="4">
                  <c:v>432830</c:v>
                </c:pt>
                <c:pt idx="5">
                  <c:v>476985</c:v>
                </c:pt>
                <c:pt idx="6">
                  <c:v>515817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E2-4A20-9101-4233D0590A5D}"/>
            </c:ext>
          </c:extLst>
        </c:ser>
        <c:ser>
          <c:idx val="6"/>
          <c:order val="6"/>
          <c:tx>
            <c:strRef>
              <c:f>交雑牛チルド「3」表①!$L$36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交雑牛チルド「3」表①!$P$38:$P$47</c:f>
              <c:numCache>
                <c:formatCode>#,##0_);[Red]\(#,##0\)</c:formatCode>
                <c:ptCount val="10"/>
                <c:pt idx="0">
                  <c:v>167915</c:v>
                </c:pt>
                <c:pt idx="1">
                  <c:v>226335</c:v>
                </c:pt>
                <c:pt idx="2">
                  <c:v>186524</c:v>
                </c:pt>
                <c:pt idx="3">
                  <c:v>210133</c:v>
                </c:pt>
                <c:pt idx="4">
                  <c:v>158547</c:v>
                </c:pt>
                <c:pt idx="5">
                  <c:v>184360</c:v>
                </c:pt>
                <c:pt idx="6">
                  <c:v>183990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E2-4A20-9101-4233D0590A5D}"/>
            </c:ext>
          </c:extLst>
        </c:ser>
        <c:ser>
          <c:idx val="7"/>
          <c:order val="7"/>
          <c:tx>
            <c:strRef>
              <c:f>交雑牛チルド「3」表①!$Q$36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交雑牛チルド「3」表①!$U$38:$U$47</c:f>
              <c:numCache>
                <c:formatCode>#,##0_);[Red]\(#,##0\)</c:formatCode>
                <c:ptCount val="10"/>
                <c:pt idx="0">
                  <c:v>222899</c:v>
                </c:pt>
                <c:pt idx="1">
                  <c:v>260040</c:v>
                </c:pt>
                <c:pt idx="2">
                  <c:v>209064</c:v>
                </c:pt>
                <c:pt idx="3">
                  <c:v>230349</c:v>
                </c:pt>
                <c:pt idx="4">
                  <c:v>183191</c:v>
                </c:pt>
                <c:pt idx="5">
                  <c:v>189770</c:v>
                </c:pt>
                <c:pt idx="6">
                  <c:v>187832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E2-4A20-9101-4233D0590A5D}"/>
            </c:ext>
          </c:extLst>
        </c:ser>
        <c:ser>
          <c:idx val="8"/>
          <c:order val="8"/>
          <c:tx>
            <c:strRef>
              <c:f>交雑牛チルド「3」表②!$B$3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交雑牛チルド「3」表②!$F$5:$F$14</c:f>
              <c:numCache>
                <c:formatCode>#,##0_);[Red]\(#,##0\)</c:formatCode>
                <c:ptCount val="10"/>
                <c:pt idx="0">
                  <c:v>184022</c:v>
                </c:pt>
                <c:pt idx="1">
                  <c:v>246900</c:v>
                </c:pt>
                <c:pt idx="2">
                  <c:v>187955</c:v>
                </c:pt>
                <c:pt idx="3">
                  <c:v>201924</c:v>
                </c:pt>
                <c:pt idx="4">
                  <c:v>139059</c:v>
                </c:pt>
                <c:pt idx="5">
                  <c:v>146746</c:v>
                </c:pt>
                <c:pt idx="6">
                  <c:v>141542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E2-4A20-9101-4233D0590A5D}"/>
            </c:ext>
          </c:extLst>
        </c:ser>
        <c:ser>
          <c:idx val="9"/>
          <c:order val="9"/>
          <c:tx>
            <c:strRef>
              <c:f>交雑牛チルド「3」表②!$G$3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交雑牛チルド「3」表②!$K$5:$K$14</c:f>
              <c:numCache>
                <c:formatCode>#,##0_);[Red]\(#,##0\)</c:formatCode>
                <c:ptCount val="10"/>
                <c:pt idx="0">
                  <c:v>169058</c:v>
                </c:pt>
                <c:pt idx="1">
                  <c:v>196251</c:v>
                </c:pt>
                <c:pt idx="2">
                  <c:v>177076</c:v>
                </c:pt>
                <c:pt idx="3">
                  <c:v>207161</c:v>
                </c:pt>
                <c:pt idx="4">
                  <c:v>162893</c:v>
                </c:pt>
                <c:pt idx="5">
                  <c:v>158688</c:v>
                </c:pt>
                <c:pt idx="6">
                  <c:v>125570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E2-4A20-9101-4233D0590A5D}"/>
            </c:ext>
          </c:extLst>
        </c:ser>
        <c:ser>
          <c:idx val="10"/>
          <c:order val="10"/>
          <c:tx>
            <c:strRef>
              <c:f>交雑牛チルド「3」表②!$L$3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交雑牛チルド「3」表②!$P$5:$P$14</c:f>
              <c:numCache>
                <c:formatCode>#,##0_);[Red]\(#,##0\)</c:formatCode>
                <c:ptCount val="10"/>
                <c:pt idx="0">
                  <c:v>137022</c:v>
                </c:pt>
                <c:pt idx="1">
                  <c:v>205705</c:v>
                </c:pt>
                <c:pt idx="2">
                  <c:v>165306</c:v>
                </c:pt>
                <c:pt idx="3">
                  <c:v>168867</c:v>
                </c:pt>
                <c:pt idx="4">
                  <c:v>136206</c:v>
                </c:pt>
                <c:pt idx="5">
                  <c:v>142470</c:v>
                </c:pt>
                <c:pt idx="6">
                  <c:v>152912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E2-4A20-9101-4233D0590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5861936"/>
        <c:axId val="1"/>
      </c:barChart>
      <c:catAx>
        <c:axId val="40586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76221409193866"/>
              <c:y val="1.476277003836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5861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59286426554261"/>
          <c:w val="0.79999996339720769"/>
          <c:h val="0.12275842752179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1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74804300657460454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</c:f>
              <c:strCache>
                <c:ptCount val="1"/>
                <c:pt idx="0">
                  <c:v>US.C チャックアイロール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輸入牛肉表①!$C$5:$C$14</c:f>
              <c:numCache>
                <c:formatCode>#,##0_);[Red]\(#,##0\)</c:formatCode>
                <c:ptCount val="10"/>
                <c:pt idx="0">
                  <c:v>1328</c:v>
                </c:pt>
                <c:pt idx="1">
                  <c:v>1350</c:v>
                </c:pt>
                <c:pt idx="2">
                  <c:v>1404</c:v>
                </c:pt>
                <c:pt idx="3">
                  <c:v>1382</c:v>
                </c:pt>
                <c:pt idx="4">
                  <c:v>1467</c:v>
                </c:pt>
                <c:pt idx="5">
                  <c:v>1652</c:v>
                </c:pt>
                <c:pt idx="6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FB-45DB-9887-19F4067A7AC4}"/>
            </c:ext>
          </c:extLst>
        </c:ser>
        <c:ser>
          <c:idx val="1"/>
          <c:order val="1"/>
          <c:tx>
            <c:strRef>
              <c:f>輸入牛肉表①!$G$3</c:f>
              <c:strCache>
                <c:ptCount val="1"/>
                <c:pt idx="0">
                  <c:v>US.C ショートプレート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輸入牛肉表①!$H$5:$H$14</c:f>
              <c:numCache>
                <c:formatCode>#,##0_);[Red]\(#,##0\)</c:formatCode>
                <c:ptCount val="10"/>
                <c:pt idx="0">
                  <c:v>826</c:v>
                </c:pt>
                <c:pt idx="1">
                  <c:v>896</c:v>
                </c:pt>
                <c:pt idx="2">
                  <c:v>853</c:v>
                </c:pt>
                <c:pt idx="3">
                  <c:v>810</c:v>
                </c:pt>
                <c:pt idx="4">
                  <c:v>1026</c:v>
                </c:pt>
                <c:pt idx="5">
                  <c:v>1096</c:v>
                </c:pt>
                <c:pt idx="6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FB-45DB-9887-19F4067A7AC4}"/>
            </c:ext>
          </c:extLst>
        </c:ser>
        <c:ser>
          <c:idx val="2"/>
          <c:order val="2"/>
          <c:tx>
            <c:strRef>
              <c:f>輸入牛肉表①!$L$3</c:f>
              <c:strCache>
                <c:ptCount val="1"/>
                <c:pt idx="0">
                  <c:v>US.C №112A ﾘﾌﾞｱｲﾛｰﾙﾘｯﾌﾟｵﾝ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輸入牛肉表①!$M$5:$M$14</c:f>
              <c:numCache>
                <c:formatCode>#,##0_);[Red]\(#,##0\)</c:formatCode>
                <c:ptCount val="10"/>
                <c:pt idx="0">
                  <c:v>3186</c:v>
                </c:pt>
                <c:pt idx="1">
                  <c:v>3170</c:v>
                </c:pt>
                <c:pt idx="2">
                  <c:v>3132</c:v>
                </c:pt>
                <c:pt idx="3">
                  <c:v>3024</c:v>
                </c:pt>
                <c:pt idx="4">
                  <c:v>3208</c:v>
                </c:pt>
                <c:pt idx="5">
                  <c:v>3780</c:v>
                </c:pt>
                <c:pt idx="6">
                  <c:v>4590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B-45DB-9887-19F4067A7AC4}"/>
            </c:ext>
          </c:extLst>
        </c:ser>
        <c:ser>
          <c:idx val="3"/>
          <c:order val="3"/>
          <c:tx>
            <c:strRef>
              <c:f>輸入牛肉表①!$Q$3</c:f>
              <c:strCache>
                <c:ptCount val="1"/>
                <c:pt idx="0">
                  <c:v>US.C ショートリブボンレス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輸入牛肉表①!$R$5:$R$14</c:f>
              <c:numCache>
                <c:formatCode>#,##0_);[Red]\(#,##0\)</c:formatCode>
                <c:ptCount val="10"/>
                <c:pt idx="0">
                  <c:v>3110</c:v>
                </c:pt>
                <c:pt idx="1">
                  <c:v>3186</c:v>
                </c:pt>
                <c:pt idx="2">
                  <c:v>3931</c:v>
                </c:pt>
                <c:pt idx="3">
                  <c:v>3132</c:v>
                </c:pt>
                <c:pt idx="4">
                  <c:v>3942</c:v>
                </c:pt>
                <c:pt idx="5">
                  <c:v>4752</c:v>
                </c:pt>
                <c:pt idx="6">
                  <c:v>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FB-45DB-9887-19F4067A7AC4}"/>
            </c:ext>
          </c:extLst>
        </c:ser>
        <c:ser>
          <c:idx val="4"/>
          <c:order val="4"/>
          <c:tx>
            <c:strRef>
              <c:f>輸入牛肉表①!$B$36</c:f>
              <c:strCache>
                <c:ptCount val="1"/>
                <c:pt idx="0">
                  <c:v>US.C チャックリブ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輸入牛肉表①!$C$38:$C$47</c:f>
              <c:numCache>
                <c:formatCode>#,##0_);[Red]\(#,##0\)</c:formatCode>
                <c:ptCount val="10"/>
                <c:pt idx="0">
                  <c:v>2322</c:v>
                </c:pt>
                <c:pt idx="1">
                  <c:v>2552</c:v>
                </c:pt>
                <c:pt idx="2">
                  <c:v>2575</c:v>
                </c:pt>
                <c:pt idx="3">
                  <c:v>2435</c:v>
                </c:pt>
                <c:pt idx="4">
                  <c:v>2570</c:v>
                </c:pt>
                <c:pt idx="5">
                  <c:v>3115</c:v>
                </c:pt>
                <c:pt idx="6">
                  <c:v>2885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FB-45DB-9887-19F4067A7AC4}"/>
            </c:ext>
          </c:extLst>
        </c:ser>
        <c:ser>
          <c:idx val="5"/>
          <c:order val="5"/>
          <c:tx>
            <c:strRef>
              <c:f>輸入牛肉表①!$G$36</c:f>
              <c:strCache>
                <c:ptCount val="1"/>
                <c:pt idx="0">
                  <c:v>US.C ｽﾄﾘｯﾌﾟﾛｲﾝ(ｽﾃｰｷﾚﾃﾞｨ)</c:v>
                </c:pt>
              </c:strCache>
            </c:strRef>
          </c:tx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輸入牛肉表①!$H$38:$H$47</c:f>
              <c:numCache>
                <c:formatCode>#,##0_);[Red]\(#,##0\)</c:formatCode>
                <c:ptCount val="10"/>
                <c:pt idx="0">
                  <c:v>2177</c:v>
                </c:pt>
                <c:pt idx="1">
                  <c:v>2186</c:v>
                </c:pt>
                <c:pt idx="2">
                  <c:v>2268</c:v>
                </c:pt>
                <c:pt idx="3">
                  <c:v>1782</c:v>
                </c:pt>
                <c:pt idx="4">
                  <c:v>2106</c:v>
                </c:pt>
                <c:pt idx="5">
                  <c:v>2495</c:v>
                </c:pt>
                <c:pt idx="6">
                  <c:v>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FB-45DB-9887-19F4067A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67336"/>
        <c:axId val="1"/>
      </c:lineChart>
      <c:catAx>
        <c:axId val="4058673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105E-2"/>
              <c:y val="1.6574892830879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867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094381842814767"/>
          <c:w val="0.74810148335935445"/>
          <c:h val="0.140103270223752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0"/>
          <c:y val="4.2253519425606033E-2"/>
          <c:w val="0.96000001098083809"/>
          <c:h val="0.663049743169216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</c:f>
              <c:strCache>
                <c:ptCount val="1"/>
                <c:pt idx="0">
                  <c:v>US.C チャックアイロール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輸入牛肉表①!$F$5:$F$14</c:f>
              <c:numCache>
                <c:formatCode>#,##0_);[Red]\(#,##0\)</c:formatCode>
                <c:ptCount val="10"/>
                <c:pt idx="0">
                  <c:v>372165</c:v>
                </c:pt>
                <c:pt idx="1">
                  <c:v>747327</c:v>
                </c:pt>
                <c:pt idx="2">
                  <c:v>610223</c:v>
                </c:pt>
                <c:pt idx="3">
                  <c:v>753029</c:v>
                </c:pt>
                <c:pt idx="4">
                  <c:v>857124</c:v>
                </c:pt>
                <c:pt idx="5">
                  <c:v>757569</c:v>
                </c:pt>
                <c:pt idx="6">
                  <c:v>592736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1-49D6-951E-0B0FE5BE00D2}"/>
            </c:ext>
          </c:extLst>
        </c:ser>
        <c:ser>
          <c:idx val="1"/>
          <c:order val="1"/>
          <c:tx>
            <c:strRef>
              <c:f>輸入牛肉表①!$G$3</c:f>
              <c:strCache>
                <c:ptCount val="1"/>
                <c:pt idx="0">
                  <c:v>US.C ショートプレート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輸入牛肉表①!$K$5:$K$14</c:f>
              <c:numCache>
                <c:formatCode>#,##0_);[Red]\(#,##0\)</c:formatCode>
                <c:ptCount val="10"/>
                <c:pt idx="0">
                  <c:v>877656</c:v>
                </c:pt>
                <c:pt idx="1">
                  <c:v>937722</c:v>
                </c:pt>
                <c:pt idx="2">
                  <c:v>855174</c:v>
                </c:pt>
                <c:pt idx="3">
                  <c:v>1042147</c:v>
                </c:pt>
                <c:pt idx="4">
                  <c:v>768750</c:v>
                </c:pt>
                <c:pt idx="5">
                  <c:v>1046753</c:v>
                </c:pt>
                <c:pt idx="6">
                  <c:v>1263061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1-49D6-951E-0B0FE5BE00D2}"/>
            </c:ext>
          </c:extLst>
        </c:ser>
        <c:ser>
          <c:idx val="2"/>
          <c:order val="2"/>
          <c:tx>
            <c:strRef>
              <c:f>輸入牛肉表①!$L$3</c:f>
              <c:strCache>
                <c:ptCount val="1"/>
                <c:pt idx="0">
                  <c:v>US.C №112A ﾘﾌﾞｱｲﾛｰﾙﾘｯﾌﾟｵﾝ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輸入牛肉表①!$P$5:$P$14</c:f>
              <c:numCache>
                <c:formatCode>#,##0_);[Red]\(#,##0\)</c:formatCode>
                <c:ptCount val="10"/>
                <c:pt idx="0">
                  <c:v>12465</c:v>
                </c:pt>
                <c:pt idx="1">
                  <c:v>17175</c:v>
                </c:pt>
                <c:pt idx="2">
                  <c:v>10237</c:v>
                </c:pt>
                <c:pt idx="3">
                  <c:v>7413</c:v>
                </c:pt>
                <c:pt idx="4">
                  <c:v>4266</c:v>
                </c:pt>
                <c:pt idx="5">
                  <c:v>5457</c:v>
                </c:pt>
                <c:pt idx="6">
                  <c:v>3315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1-49D6-951E-0B0FE5BE00D2}"/>
            </c:ext>
          </c:extLst>
        </c:ser>
        <c:ser>
          <c:idx val="3"/>
          <c:order val="3"/>
          <c:tx>
            <c:strRef>
              <c:f>輸入牛肉表①!$Q$3</c:f>
              <c:strCache>
                <c:ptCount val="1"/>
                <c:pt idx="0">
                  <c:v>US.C ショートリブボンレス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輸入牛肉表①!$U$5:$U$14</c:f>
              <c:numCache>
                <c:formatCode>#,##0_);[Red]\(#,##0\)</c:formatCode>
                <c:ptCount val="10"/>
                <c:pt idx="0">
                  <c:v>148685</c:v>
                </c:pt>
                <c:pt idx="1">
                  <c:v>132687</c:v>
                </c:pt>
                <c:pt idx="2">
                  <c:v>8752</c:v>
                </c:pt>
                <c:pt idx="3">
                  <c:v>17654</c:v>
                </c:pt>
                <c:pt idx="4">
                  <c:v>18718</c:v>
                </c:pt>
                <c:pt idx="5">
                  <c:v>13703</c:v>
                </c:pt>
                <c:pt idx="6">
                  <c:v>6457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1-49D6-951E-0B0FE5BE00D2}"/>
            </c:ext>
          </c:extLst>
        </c:ser>
        <c:ser>
          <c:idx val="4"/>
          <c:order val="4"/>
          <c:tx>
            <c:strRef>
              <c:f>輸入牛肉表①!$B$36</c:f>
              <c:strCache>
                <c:ptCount val="1"/>
                <c:pt idx="0">
                  <c:v>US.C チャックリブ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輸入牛肉表①!$F$38:$F$47</c:f>
              <c:numCache>
                <c:formatCode>#,##0_);[Red]\(#,##0\)</c:formatCode>
                <c:ptCount val="10"/>
                <c:pt idx="0">
                  <c:v>36979</c:v>
                </c:pt>
                <c:pt idx="1">
                  <c:v>149967</c:v>
                </c:pt>
                <c:pt idx="2">
                  <c:v>321792</c:v>
                </c:pt>
                <c:pt idx="3">
                  <c:v>314256</c:v>
                </c:pt>
                <c:pt idx="4">
                  <c:v>297880</c:v>
                </c:pt>
                <c:pt idx="5">
                  <c:v>154698</c:v>
                </c:pt>
                <c:pt idx="6">
                  <c:v>154875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61-49D6-951E-0B0FE5BE00D2}"/>
            </c:ext>
          </c:extLst>
        </c:ser>
        <c:ser>
          <c:idx val="5"/>
          <c:order val="5"/>
          <c:tx>
            <c:strRef>
              <c:f>輸入牛肉表①!$G$36</c:f>
              <c:strCache>
                <c:ptCount val="1"/>
                <c:pt idx="0">
                  <c:v>US.C ｽﾄﾘｯﾌﾟﾛｲﾝ(ｽﾃｰｷﾚﾃﾞｨ)</c:v>
                </c:pt>
              </c:strCache>
            </c:strRef>
          </c:tx>
          <c:invertIfNegative val="0"/>
          <c:cat>
            <c:strRef>
              <c:f>輸入牛肉表①!$A$5:$A$14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輸入牛肉表①!$K$38:$K$47</c:f>
              <c:numCache>
                <c:formatCode>#,##0_);[Red]\(#,##0\)</c:formatCode>
                <c:ptCount val="10"/>
                <c:pt idx="0">
                  <c:v>58161</c:v>
                </c:pt>
                <c:pt idx="1">
                  <c:v>76869</c:v>
                </c:pt>
                <c:pt idx="2">
                  <c:v>71535</c:v>
                </c:pt>
                <c:pt idx="3">
                  <c:v>95986</c:v>
                </c:pt>
                <c:pt idx="4">
                  <c:v>74489</c:v>
                </c:pt>
                <c:pt idx="5">
                  <c:v>32924</c:v>
                </c:pt>
                <c:pt idx="6">
                  <c:v>21476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61-49D6-951E-0B0FE5BE0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5881016"/>
        <c:axId val="1"/>
      </c:barChart>
      <c:catAx>
        <c:axId val="4058810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17498377766033"/>
              <c:y val="3.1819099535634996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5881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35090915005566"/>
          <c:w val="0.73783551723574914"/>
          <c:h val="0.210245343857509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3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70169867931957042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輸入牛肉表②!$B$3</c:f>
              <c:strCache>
                <c:ptCount val="1"/>
                <c:pt idx="0">
                  <c:v>US.F チャックアイロール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輸入牛肉表②!$C$5:$C$14</c:f>
              <c:numCache>
                <c:formatCode>#,##0_);[Red]\(#,##0\)</c:formatCode>
                <c:ptCount val="10"/>
                <c:pt idx="0">
                  <c:v>1296</c:v>
                </c:pt>
                <c:pt idx="1">
                  <c:v>1393</c:v>
                </c:pt>
                <c:pt idx="2">
                  <c:v>1442</c:v>
                </c:pt>
                <c:pt idx="3">
                  <c:v>1436</c:v>
                </c:pt>
                <c:pt idx="4">
                  <c:v>1490</c:v>
                </c:pt>
                <c:pt idx="5">
                  <c:v>1620</c:v>
                </c:pt>
                <c:pt idx="6">
                  <c:v>1922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0A-4F82-9238-A844172191B5}"/>
            </c:ext>
          </c:extLst>
        </c:ser>
        <c:ser>
          <c:idx val="1"/>
          <c:order val="1"/>
          <c:tx>
            <c:strRef>
              <c:f>輸入牛肉表②!$G$3</c:f>
              <c:strCache>
                <c:ptCount val="1"/>
                <c:pt idx="0">
                  <c:v>US.F ショートプレート</c:v>
                </c:pt>
              </c:strCache>
            </c:strRef>
          </c:tx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輸入牛肉表②!$H$5:$H$14</c:f>
              <c:numCache>
                <c:formatCode>#,##0_);[Red]\(#,##0\)</c:formatCode>
                <c:ptCount val="10"/>
                <c:pt idx="0">
                  <c:v>702</c:v>
                </c:pt>
                <c:pt idx="1">
                  <c:v>788</c:v>
                </c:pt>
                <c:pt idx="2">
                  <c:v>724</c:v>
                </c:pt>
                <c:pt idx="3">
                  <c:v>621</c:v>
                </c:pt>
                <c:pt idx="4">
                  <c:v>670</c:v>
                </c:pt>
                <c:pt idx="5">
                  <c:v>950</c:v>
                </c:pt>
                <c:pt idx="6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A-4F82-9238-A84417219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73456"/>
        <c:axId val="1"/>
      </c:lineChart>
      <c:catAx>
        <c:axId val="4058734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105E-2"/>
              <c:y val="1.751475256936847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873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985539181131712"/>
          <c:w val="0.79999996339720769"/>
          <c:h val="0.171377611831879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62801137637337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輸入牛肉表②!$B$3</c:f>
              <c:strCache>
                <c:ptCount val="1"/>
                <c:pt idx="0">
                  <c:v>US.F チャックアイロール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輸入牛肉表②!$F$5:$F$14</c:f>
              <c:numCache>
                <c:formatCode>#,##0_);[Red]\(#,##0\)</c:formatCode>
                <c:ptCount val="10"/>
                <c:pt idx="0">
                  <c:v>361879</c:v>
                </c:pt>
                <c:pt idx="1">
                  <c:v>477645</c:v>
                </c:pt>
                <c:pt idx="2">
                  <c:v>458428</c:v>
                </c:pt>
                <c:pt idx="3">
                  <c:v>430858</c:v>
                </c:pt>
                <c:pt idx="4">
                  <c:v>534396</c:v>
                </c:pt>
                <c:pt idx="5">
                  <c:v>661095</c:v>
                </c:pt>
                <c:pt idx="6">
                  <c:v>333270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4-48BC-B0DF-5E570E0C1540}"/>
            </c:ext>
          </c:extLst>
        </c:ser>
        <c:ser>
          <c:idx val="1"/>
          <c:order val="1"/>
          <c:tx>
            <c:strRef>
              <c:f>輸入牛肉表②!$G$3</c:f>
              <c:strCache>
                <c:ptCount val="1"/>
                <c:pt idx="0">
                  <c:v>US.F ショートプレート</c:v>
                </c:pt>
              </c:strCache>
            </c:strRef>
          </c:tx>
          <c:invertIfNegative val="0"/>
          <c:cat>
            <c:strRef>
              <c:f>輸入牛肉表②!$A$5:$A$14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輸入牛肉表②!$K$5:$K$14</c:f>
              <c:numCache>
                <c:formatCode>#,##0_);[Red]\(#,##0\)</c:formatCode>
                <c:ptCount val="10"/>
                <c:pt idx="0">
                  <c:v>827315</c:v>
                </c:pt>
                <c:pt idx="1">
                  <c:v>913749</c:v>
                </c:pt>
                <c:pt idx="2">
                  <c:v>1257384</c:v>
                </c:pt>
                <c:pt idx="3">
                  <c:v>1932374</c:v>
                </c:pt>
                <c:pt idx="4">
                  <c:v>1113353</c:v>
                </c:pt>
                <c:pt idx="5">
                  <c:v>1003325</c:v>
                </c:pt>
                <c:pt idx="6">
                  <c:v>1273417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4-48BC-B0DF-5E570E0C1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5880656"/>
        <c:axId val="1"/>
      </c:barChart>
      <c:catAx>
        <c:axId val="405880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13250572975"/>
              <c:y val="1.475469412477286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5880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594687208945716"/>
          <c:y val="0.6781116356989324"/>
          <c:w val="0.79999996339720769"/>
          <c:h val="0.22732778651990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3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76579370632977639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輸入牛肉表②!$B$36</c:f>
              <c:strCache>
                <c:ptCount val="1"/>
                <c:pt idx="0">
                  <c:v>AU.C (ｸﾞﾚｲﾝﾌｪｯﾄﾞ･ﾐﾄﾞﾙ)
チャックアイロール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輸入牛肉表②!$C$38:$C$47</c:f>
              <c:numCache>
                <c:formatCode>#,##0_);[Red]\(#,##0\)</c:formatCode>
                <c:ptCount val="10"/>
                <c:pt idx="0">
                  <c:v>1188</c:v>
                </c:pt>
                <c:pt idx="1">
                  <c:v>1242</c:v>
                </c:pt>
                <c:pt idx="2">
                  <c:v>1296</c:v>
                </c:pt>
                <c:pt idx="3">
                  <c:v>1296</c:v>
                </c:pt>
                <c:pt idx="4">
                  <c:v>1296</c:v>
                </c:pt>
                <c:pt idx="5">
                  <c:v>1620</c:v>
                </c:pt>
                <c:pt idx="6">
                  <c:v>1760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0E-4F55-B22E-DE6DA3EB369C}"/>
            </c:ext>
          </c:extLst>
        </c:ser>
        <c:ser>
          <c:idx val="1"/>
          <c:order val="1"/>
          <c:tx>
            <c:strRef>
              <c:f>輸入牛肉表②!$G$36</c:f>
              <c:strCache>
                <c:ptCount val="1"/>
                <c:pt idx="0">
                  <c:v>AU.C (ｸﾞﾚｲﾝﾌｪｯﾄﾞ･ﾐﾄﾞﾙ)
クロッド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輸入牛肉表②!$H$38:$H$47</c:f>
              <c:numCache>
                <c:formatCode>#,##0_);[Red]\(#,##0\)</c:formatCode>
                <c:ptCount val="10"/>
                <c:pt idx="0">
                  <c:v>994</c:v>
                </c:pt>
                <c:pt idx="1">
                  <c:v>853</c:v>
                </c:pt>
                <c:pt idx="2">
                  <c:v>842</c:v>
                </c:pt>
                <c:pt idx="3">
                  <c:v>977</c:v>
                </c:pt>
                <c:pt idx="4">
                  <c:v>1123</c:v>
                </c:pt>
                <c:pt idx="5">
                  <c:v>1188</c:v>
                </c:pt>
                <c:pt idx="6">
                  <c:v>1270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0E-4F55-B22E-DE6DA3EB369C}"/>
            </c:ext>
          </c:extLst>
        </c:ser>
        <c:ser>
          <c:idx val="2"/>
          <c:order val="2"/>
          <c:tx>
            <c:strRef>
              <c:f>輸入牛肉表②!$L$36</c:f>
              <c:strCache>
                <c:ptCount val="1"/>
                <c:pt idx="0">
                  <c:v>AU.C (ｸﾞﾚｲﾝﾌｪｯﾄﾞ･ﾐﾄﾞﾙ)
ポイントエンドブリスケット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輸入牛肉表②!$M$38:$M$47</c:f>
              <c:numCache>
                <c:formatCode>#,##0_);[Red]\(#,##0\)</c:formatCode>
                <c:ptCount val="10"/>
                <c:pt idx="0">
                  <c:v>929</c:v>
                </c:pt>
                <c:pt idx="1">
                  <c:v>910</c:v>
                </c:pt>
                <c:pt idx="2">
                  <c:v>939</c:v>
                </c:pt>
                <c:pt idx="3">
                  <c:v>944</c:v>
                </c:pt>
                <c:pt idx="4">
                  <c:v>1014</c:v>
                </c:pt>
                <c:pt idx="5">
                  <c:v>1285</c:v>
                </c:pt>
                <c:pt idx="6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0E-4F55-B22E-DE6DA3EB369C}"/>
            </c:ext>
          </c:extLst>
        </c:ser>
        <c:ser>
          <c:idx val="3"/>
          <c:order val="3"/>
          <c:tx>
            <c:strRef>
              <c:f>輸入牛肉表②!$Q$36</c:f>
              <c:strCache>
                <c:ptCount val="1"/>
                <c:pt idx="0">
                  <c:v>AU.C (ｸﾞﾚｲﾝﾌｪｯﾄﾞ･ﾐﾄﾞﾙ)
ナーベルエンドブリスケット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輸入牛肉表②!$R$38:$R$47</c:f>
              <c:numCache>
                <c:formatCode>#,##0_);[Red]\(#,##0\)</c:formatCode>
                <c:ptCount val="10"/>
                <c:pt idx="0">
                  <c:v>799</c:v>
                </c:pt>
                <c:pt idx="1">
                  <c:v>875</c:v>
                </c:pt>
                <c:pt idx="2">
                  <c:v>907</c:v>
                </c:pt>
                <c:pt idx="3">
                  <c:v>896</c:v>
                </c:pt>
                <c:pt idx="4">
                  <c:v>1026</c:v>
                </c:pt>
                <c:pt idx="5">
                  <c:v>1242</c:v>
                </c:pt>
                <c:pt idx="6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0E-4F55-B22E-DE6DA3EB369C}"/>
            </c:ext>
          </c:extLst>
        </c:ser>
        <c:ser>
          <c:idx val="4"/>
          <c:order val="4"/>
          <c:tx>
            <c:strRef>
              <c:f>輸入牛肉表③!$B$3</c:f>
              <c:strCache>
                <c:ptCount val="1"/>
                <c:pt idx="0">
                  <c:v>AU.C (ｸﾞﾚｲﾝﾌｪｯﾄﾞ･ﾐﾄﾞﾙ)
チャックショートリブ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輸入牛肉表③!$C$5:$C$14</c:f>
              <c:numCache>
                <c:formatCode>#,##0_);[Red]\(#,##0\)</c:formatCode>
                <c:ptCount val="10"/>
                <c:pt idx="0">
                  <c:v>1998</c:v>
                </c:pt>
                <c:pt idx="1">
                  <c:v>1998</c:v>
                </c:pt>
                <c:pt idx="2">
                  <c:v>1998</c:v>
                </c:pt>
                <c:pt idx="3">
                  <c:v>1998</c:v>
                </c:pt>
                <c:pt idx="4">
                  <c:v>2052</c:v>
                </c:pt>
                <c:pt idx="5">
                  <c:v>2354</c:v>
                </c:pt>
                <c:pt idx="6">
                  <c:v>2322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0E-4F55-B22E-DE6DA3EB369C}"/>
            </c:ext>
          </c:extLst>
        </c:ser>
        <c:ser>
          <c:idx val="5"/>
          <c:order val="5"/>
          <c:tx>
            <c:strRef>
              <c:f>輸入牛肉表③!$G$3</c:f>
              <c:strCache>
                <c:ptCount val="1"/>
                <c:pt idx="0">
                  <c:v>AU.C (ｸﾞﾚｲﾝﾌｪｯﾄﾞ･ﾐﾄﾞﾙ)
キューブロール</c:v>
                </c:pt>
              </c:strCache>
            </c:strRef>
          </c:tx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輸入牛肉表③!$H$5:$H$14</c:f>
              <c:numCache>
                <c:formatCode>#,##0_);[Red]\(#,##0\)</c:formatCode>
                <c:ptCount val="10"/>
                <c:pt idx="0">
                  <c:v>2836</c:v>
                </c:pt>
                <c:pt idx="1">
                  <c:v>2700</c:v>
                </c:pt>
                <c:pt idx="2">
                  <c:v>2808</c:v>
                </c:pt>
                <c:pt idx="3">
                  <c:v>2484</c:v>
                </c:pt>
                <c:pt idx="4">
                  <c:v>2808</c:v>
                </c:pt>
                <c:pt idx="5">
                  <c:v>3456</c:v>
                </c:pt>
                <c:pt idx="6">
                  <c:v>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0E-4F55-B22E-DE6DA3EB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75976"/>
        <c:axId val="1"/>
      </c:lineChart>
      <c:catAx>
        <c:axId val="4058759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424994717247E-2"/>
              <c:y val="1.675784262730257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875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658721923828125"/>
          <c:w val="0.79460630989928527"/>
          <c:h val="0.15178427997705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62963049896159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輸入牛肉表②!$B$36</c:f>
              <c:strCache>
                <c:ptCount val="1"/>
                <c:pt idx="0">
                  <c:v>AU.C (ｸﾞﾚｲﾝﾌｪｯﾄﾞ･ﾐﾄﾞﾙ)
チャックアイロール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輸入牛肉表②!$F$38:$F$47</c:f>
              <c:numCache>
                <c:formatCode>#,##0_);[Red]\(#,##0\)</c:formatCode>
                <c:ptCount val="10"/>
                <c:pt idx="0">
                  <c:v>64091</c:v>
                </c:pt>
                <c:pt idx="1">
                  <c:v>110495</c:v>
                </c:pt>
                <c:pt idx="2">
                  <c:v>104404</c:v>
                </c:pt>
                <c:pt idx="3">
                  <c:v>155735</c:v>
                </c:pt>
                <c:pt idx="4">
                  <c:v>120654</c:v>
                </c:pt>
                <c:pt idx="5">
                  <c:v>164321</c:v>
                </c:pt>
                <c:pt idx="6">
                  <c:v>79212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C-4F46-900A-CC447D30FE41}"/>
            </c:ext>
          </c:extLst>
        </c:ser>
        <c:ser>
          <c:idx val="1"/>
          <c:order val="1"/>
          <c:tx>
            <c:strRef>
              <c:f>輸入牛肉表②!$G$36</c:f>
              <c:strCache>
                <c:ptCount val="1"/>
                <c:pt idx="0">
                  <c:v>AU.C (ｸﾞﾚｲﾝﾌｪｯﾄﾞ･ﾐﾄﾞﾙ)
クロッド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輸入牛肉表②!$K$38:$K$47</c:f>
              <c:numCache>
                <c:formatCode>#,##0_);[Red]\(#,##0\)</c:formatCode>
                <c:ptCount val="10"/>
                <c:pt idx="0">
                  <c:v>234378</c:v>
                </c:pt>
                <c:pt idx="1">
                  <c:v>202203</c:v>
                </c:pt>
                <c:pt idx="2">
                  <c:v>182307</c:v>
                </c:pt>
                <c:pt idx="3">
                  <c:v>323540</c:v>
                </c:pt>
                <c:pt idx="4">
                  <c:v>455146</c:v>
                </c:pt>
                <c:pt idx="5">
                  <c:v>416872</c:v>
                </c:pt>
                <c:pt idx="6">
                  <c:v>210855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C-4F46-900A-CC447D30FE41}"/>
            </c:ext>
          </c:extLst>
        </c:ser>
        <c:ser>
          <c:idx val="2"/>
          <c:order val="2"/>
          <c:tx>
            <c:strRef>
              <c:f>輸入牛肉表②!$L$36</c:f>
              <c:strCache>
                <c:ptCount val="1"/>
                <c:pt idx="0">
                  <c:v>AU.C (ｸﾞﾚｲﾝﾌｪｯﾄﾞ･ﾐﾄﾞﾙ)
ポイントエンドブリスケット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輸入牛肉表②!$P$38:$P$47</c:f>
              <c:numCache>
                <c:formatCode>#,##0_);[Red]\(#,##0\)</c:formatCode>
                <c:ptCount val="10"/>
                <c:pt idx="0">
                  <c:v>44347</c:v>
                </c:pt>
                <c:pt idx="1">
                  <c:v>213343</c:v>
                </c:pt>
                <c:pt idx="2">
                  <c:v>318158</c:v>
                </c:pt>
                <c:pt idx="3">
                  <c:v>502334</c:v>
                </c:pt>
                <c:pt idx="4">
                  <c:v>572813</c:v>
                </c:pt>
                <c:pt idx="5">
                  <c:v>386816</c:v>
                </c:pt>
                <c:pt idx="6">
                  <c:v>141783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C-4F46-900A-CC447D30FE41}"/>
            </c:ext>
          </c:extLst>
        </c:ser>
        <c:ser>
          <c:idx val="3"/>
          <c:order val="3"/>
          <c:tx>
            <c:strRef>
              <c:f>輸入牛肉表②!$Q$36</c:f>
              <c:strCache>
                <c:ptCount val="1"/>
                <c:pt idx="0">
                  <c:v>AU.C (ｸﾞﾚｲﾝﾌｪｯﾄﾞ･ﾐﾄﾞﾙ)
ナーベルエンドブリスケット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輸入牛肉表②!$U$38:$U$47</c:f>
              <c:numCache>
                <c:formatCode>#,##0_);[Red]\(#,##0\)</c:formatCode>
                <c:ptCount val="10"/>
                <c:pt idx="0">
                  <c:v>178314</c:v>
                </c:pt>
                <c:pt idx="1">
                  <c:v>303291</c:v>
                </c:pt>
                <c:pt idx="2">
                  <c:v>263117</c:v>
                </c:pt>
                <c:pt idx="3">
                  <c:v>289769</c:v>
                </c:pt>
                <c:pt idx="4">
                  <c:v>217264</c:v>
                </c:pt>
                <c:pt idx="5">
                  <c:v>180330</c:v>
                </c:pt>
                <c:pt idx="6">
                  <c:v>139141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FC-4F46-900A-CC447D30FE41}"/>
            </c:ext>
          </c:extLst>
        </c:ser>
        <c:ser>
          <c:idx val="4"/>
          <c:order val="4"/>
          <c:tx>
            <c:strRef>
              <c:f>輸入牛肉表③!$B$3</c:f>
              <c:strCache>
                <c:ptCount val="1"/>
                <c:pt idx="0">
                  <c:v>AU.C (ｸﾞﾚｲﾝﾌｪｯﾄﾞ･ﾐﾄﾞﾙ)
チャックショートリブ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輸入牛肉表③!$F$5:$F$14</c:f>
              <c:numCache>
                <c:formatCode>#,##0_);[Red]\(#,##0\)</c:formatCode>
                <c:ptCount val="10"/>
                <c:pt idx="0">
                  <c:v>69796</c:v>
                </c:pt>
                <c:pt idx="1">
                  <c:v>149111</c:v>
                </c:pt>
                <c:pt idx="2">
                  <c:v>163573</c:v>
                </c:pt>
                <c:pt idx="3">
                  <c:v>175103</c:v>
                </c:pt>
                <c:pt idx="4">
                  <c:v>140860</c:v>
                </c:pt>
                <c:pt idx="5">
                  <c:v>48748</c:v>
                </c:pt>
                <c:pt idx="6">
                  <c:v>15114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FC-4F46-900A-CC447D30FE41}"/>
            </c:ext>
          </c:extLst>
        </c:ser>
        <c:ser>
          <c:idx val="5"/>
          <c:order val="5"/>
          <c:tx>
            <c:strRef>
              <c:f>輸入牛肉表③!$G$3</c:f>
              <c:strCache>
                <c:ptCount val="1"/>
                <c:pt idx="0">
                  <c:v>AU.C (ｸﾞﾚｲﾝﾌｪｯﾄﾞ･ﾐﾄﾞﾙ)
キューブロール</c:v>
                </c:pt>
              </c:strCache>
            </c:strRef>
          </c:tx>
          <c:invertIfNegative val="0"/>
          <c:cat>
            <c:strRef>
              <c:f>輸入牛肉表③!$A$5:$A$14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輸入牛肉表③!$K$5:$K$14</c:f>
              <c:numCache>
                <c:formatCode>#,##0_);[Red]\(#,##0\)</c:formatCode>
                <c:ptCount val="10"/>
                <c:pt idx="0">
                  <c:v>145347</c:v>
                </c:pt>
                <c:pt idx="1">
                  <c:v>138981</c:v>
                </c:pt>
                <c:pt idx="2">
                  <c:v>137698</c:v>
                </c:pt>
                <c:pt idx="3">
                  <c:v>172379</c:v>
                </c:pt>
                <c:pt idx="4">
                  <c:v>88981</c:v>
                </c:pt>
                <c:pt idx="5">
                  <c:v>83196</c:v>
                </c:pt>
                <c:pt idx="6">
                  <c:v>21689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FC-4F46-900A-CC447D30F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5886776"/>
        <c:axId val="1"/>
      </c:barChart>
      <c:catAx>
        <c:axId val="4058867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13250572975"/>
              <c:y val="9.0854027861901924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405886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0191363734746071"/>
          <c:w val="0.79999996339720769"/>
          <c:h val="0.23988771061154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3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76579370632977639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輸入牛肉表③!$L$3</c:f>
              <c:strCache>
                <c:ptCount val="1"/>
                <c:pt idx="0">
                  <c:v>AU.C (ｸﾞﾚｲﾝﾌｪｯﾄﾞ･ﾐﾄﾞﾙ)
ストリップロイン</c:v>
                </c:pt>
              </c:strCache>
            </c:strRef>
          </c:tx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輸入牛肉表③!$M$5:$M$14</c:f>
              <c:numCache>
                <c:formatCode>#,##0_);[Red]\(#,##0\)</c:formatCode>
                <c:ptCount val="10"/>
                <c:pt idx="0">
                  <c:v>2322</c:v>
                </c:pt>
                <c:pt idx="1">
                  <c:v>1852</c:v>
                </c:pt>
                <c:pt idx="2">
                  <c:v>1852</c:v>
                </c:pt>
                <c:pt idx="3">
                  <c:v>1852</c:v>
                </c:pt>
                <c:pt idx="4">
                  <c:v>2257</c:v>
                </c:pt>
                <c:pt idx="5">
                  <c:v>2376</c:v>
                </c:pt>
                <c:pt idx="6">
                  <c:v>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5-4A66-A2FA-95BB3DCA0E32}"/>
            </c:ext>
          </c:extLst>
        </c:ser>
        <c:ser>
          <c:idx val="1"/>
          <c:order val="1"/>
          <c:tx>
            <c:strRef>
              <c:f>輸入牛肉表③!$Q$3</c:f>
              <c:strCache>
                <c:ptCount val="1"/>
                <c:pt idx="0">
                  <c:v>AU.C (ｸﾞﾚｲﾝﾌｪｯﾄﾞ･ﾐﾄﾞﾙ)
テンダーロイン</c:v>
                </c:pt>
              </c:strCache>
            </c:strRef>
          </c:tx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輸入牛肉表③!$R$5:$R$14</c:f>
              <c:numCache>
                <c:formatCode>#,##0_);[Red]\(#,##0\)</c:formatCode>
                <c:ptCount val="10"/>
                <c:pt idx="0">
                  <c:v>3829</c:v>
                </c:pt>
                <c:pt idx="1">
                  <c:v>3564</c:v>
                </c:pt>
                <c:pt idx="2">
                  <c:v>3640</c:v>
                </c:pt>
                <c:pt idx="3">
                  <c:v>3186</c:v>
                </c:pt>
                <c:pt idx="4">
                  <c:v>3510</c:v>
                </c:pt>
                <c:pt idx="5">
                  <c:v>4320</c:v>
                </c:pt>
                <c:pt idx="6">
                  <c:v>5130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5-4A66-A2FA-95BB3DCA0E32}"/>
            </c:ext>
          </c:extLst>
        </c:ser>
        <c:ser>
          <c:idx val="2"/>
          <c:order val="2"/>
          <c:tx>
            <c:strRef>
              <c:f>輸入牛肉表③!$B$36</c:f>
              <c:strCache>
                <c:ptCount val="1"/>
                <c:pt idx="0">
                  <c:v>AU.C (ｸﾞﾚｲﾝﾌｪｯﾄﾞ･ﾐﾄﾞﾙ)
トップサイド</c:v>
                </c:pt>
              </c:strCache>
            </c:strRef>
          </c:tx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輸入牛肉表③!$C$38:$C$47</c:f>
              <c:numCache>
                <c:formatCode>#,##0_);[Red]\(#,##0\)</c:formatCode>
                <c:ptCount val="10"/>
                <c:pt idx="0">
                  <c:v>1242</c:v>
                </c:pt>
                <c:pt idx="1">
                  <c:v>1217</c:v>
                </c:pt>
                <c:pt idx="2">
                  <c:v>1189</c:v>
                </c:pt>
                <c:pt idx="3">
                  <c:v>1242</c:v>
                </c:pt>
                <c:pt idx="4">
                  <c:v>1294</c:v>
                </c:pt>
                <c:pt idx="5">
                  <c:v>1525</c:v>
                </c:pt>
                <c:pt idx="6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45-4A66-A2FA-95BB3DCA0E32}"/>
            </c:ext>
          </c:extLst>
        </c:ser>
        <c:ser>
          <c:idx val="3"/>
          <c:order val="3"/>
          <c:tx>
            <c:strRef>
              <c:f>輸入牛肉表③!$G$36</c:f>
              <c:strCache>
                <c:ptCount val="1"/>
                <c:pt idx="0">
                  <c:v>AU.C (ｸﾞﾚｲﾝﾌｪｯﾄﾞ･ﾐﾄﾞﾙ)
シックフランク</c:v>
                </c:pt>
              </c:strCache>
            </c:strRef>
          </c:tx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輸入牛肉表③!$H$38:$H$47</c:f>
              <c:numCache>
                <c:formatCode>#,##0_);[Red]\(#,##0\)</c:formatCode>
                <c:ptCount val="10"/>
                <c:pt idx="0">
                  <c:v>864</c:v>
                </c:pt>
                <c:pt idx="1">
                  <c:v>936</c:v>
                </c:pt>
                <c:pt idx="2">
                  <c:v>907</c:v>
                </c:pt>
                <c:pt idx="3">
                  <c:v>961</c:v>
                </c:pt>
                <c:pt idx="4">
                  <c:v>1101</c:v>
                </c:pt>
                <c:pt idx="5">
                  <c:v>1263</c:v>
                </c:pt>
                <c:pt idx="6">
                  <c:v>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45-4A66-A2FA-95BB3DCA0E32}"/>
            </c:ext>
          </c:extLst>
        </c:ser>
        <c:ser>
          <c:idx val="4"/>
          <c:order val="4"/>
          <c:tx>
            <c:strRef>
              <c:f>輸入牛肉表③!$L$36</c:f>
              <c:strCache>
                <c:ptCount val="1"/>
                <c:pt idx="0">
                  <c:v>AU.C (ｸﾞﾚｲﾝﾌｪｯﾄﾞ･ﾐﾄﾞﾙ)
Dランプ</c:v>
                </c:pt>
              </c:strCache>
            </c:strRef>
          </c:tx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輸入牛肉表③!$M$38:$M$47</c:f>
              <c:numCache>
                <c:formatCode>#,##0_);[Red]\(#,##0\)</c:formatCode>
                <c:ptCount val="10"/>
                <c:pt idx="0">
                  <c:v>1091</c:v>
                </c:pt>
                <c:pt idx="1">
                  <c:v>1091</c:v>
                </c:pt>
                <c:pt idx="2">
                  <c:v>1058</c:v>
                </c:pt>
                <c:pt idx="3">
                  <c:v>1080</c:v>
                </c:pt>
                <c:pt idx="4">
                  <c:v>1285</c:v>
                </c:pt>
                <c:pt idx="5">
                  <c:v>1609</c:v>
                </c:pt>
                <c:pt idx="6">
                  <c:v>1814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45-4A66-A2FA-95BB3DCA0E32}"/>
            </c:ext>
          </c:extLst>
        </c:ser>
        <c:ser>
          <c:idx val="5"/>
          <c:order val="5"/>
          <c:tx>
            <c:strRef>
              <c:f>輸入牛肉表③!$Q$36</c:f>
              <c:strCache>
                <c:ptCount val="1"/>
                <c:pt idx="0">
                  <c:v>AU.C (ｸﾞﾚｲﾝﾌｪｯﾄﾞ･ﾐﾄﾞﾙ)
アウトサイド</c:v>
                </c:pt>
              </c:strCache>
            </c:strRef>
          </c:tx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輸入牛肉表③!$R$38:$R$47</c:f>
              <c:numCache>
                <c:formatCode>#,##0_);[Red]\(#,##0\)</c:formatCode>
                <c:ptCount val="10"/>
                <c:pt idx="0">
                  <c:v>864</c:v>
                </c:pt>
                <c:pt idx="1">
                  <c:v>842</c:v>
                </c:pt>
                <c:pt idx="2">
                  <c:v>853</c:v>
                </c:pt>
                <c:pt idx="3">
                  <c:v>918</c:v>
                </c:pt>
                <c:pt idx="4">
                  <c:v>1015</c:v>
                </c:pt>
                <c:pt idx="5">
                  <c:v>1264</c:v>
                </c:pt>
                <c:pt idx="6">
                  <c:v>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45-4A66-A2FA-95BB3DCA0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85336"/>
        <c:axId val="1"/>
      </c:lineChart>
      <c:catAx>
        <c:axId val="4058853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424994717247E-2"/>
              <c:y val="1.675784262730257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5885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658721923828125"/>
          <c:w val="0.79460630989928527"/>
          <c:h val="0.15178427997705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04436275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2.6654153392053972E-3"/>
          <c:y val="4.2253519425606033E-2"/>
          <c:w val="0.96000001098083809"/>
          <c:h val="0.77262222169257155"/>
        </c:manualLayout>
      </c:layout>
      <c:barChart>
        <c:barDir val="col"/>
        <c:grouping val="clustered"/>
        <c:varyColors val="0"/>
        <c:ser>
          <c:idx val="4"/>
          <c:order val="0"/>
          <c:tx>
            <c:v>和牛「５」</c:v>
          </c:tx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等級・畜種別チルド「フルセット」表!$F$6:$F$15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39E7-46C4-8953-8DF523091B42}"/>
            </c:ext>
          </c:extLst>
        </c:ser>
        <c:ser>
          <c:idx val="0"/>
          <c:order val="1"/>
          <c:tx>
            <c:v>和牛「４」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等級・畜種別チルド「フルセット」表!$K$6:$K$15</c:f>
              <c:numCache>
                <c:formatCode>#,##0_);[Red]\(#,##0\)</c:formatCode>
                <c:ptCount val="10"/>
                <c:pt idx="0">
                  <c:v>817846</c:v>
                </c:pt>
                <c:pt idx="1">
                  <c:v>937005</c:v>
                </c:pt>
                <c:pt idx="2">
                  <c:v>982047</c:v>
                </c:pt>
                <c:pt idx="3">
                  <c:v>1034986</c:v>
                </c:pt>
                <c:pt idx="4">
                  <c:v>827276</c:v>
                </c:pt>
                <c:pt idx="5">
                  <c:v>1065358</c:v>
                </c:pt>
                <c:pt idx="6">
                  <c:v>1120746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7-46C4-8953-8DF523091B42}"/>
            </c:ext>
          </c:extLst>
        </c:ser>
        <c:ser>
          <c:idx val="1"/>
          <c:order val="2"/>
          <c:tx>
            <c:v>和牛「３」</c:v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等級・畜種別チルド「フルセット」表!$P$6:$P$15</c:f>
              <c:numCache>
                <c:formatCode>#,##0_);[Red]\(#,##0\)</c:formatCode>
                <c:ptCount val="10"/>
                <c:pt idx="0">
                  <c:v>2081633</c:v>
                </c:pt>
                <c:pt idx="1">
                  <c:v>2520566</c:v>
                </c:pt>
                <c:pt idx="2">
                  <c:v>2632199</c:v>
                </c:pt>
                <c:pt idx="3">
                  <c:v>2172437</c:v>
                </c:pt>
                <c:pt idx="4">
                  <c:v>1951010</c:v>
                </c:pt>
                <c:pt idx="5">
                  <c:v>2253678</c:v>
                </c:pt>
                <c:pt idx="6">
                  <c:v>2093750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E7-46C4-8953-8DF523091B42}"/>
            </c:ext>
          </c:extLst>
        </c:ser>
        <c:ser>
          <c:idx val="2"/>
          <c:order val="3"/>
          <c:tx>
            <c:v>乳牛「２」</c:v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等級・畜種別チルド「フルセット」表!$U$6:$U$15</c:f>
              <c:numCache>
                <c:formatCode>#,##0_);[Red]\(#,##0\)</c:formatCode>
                <c:ptCount val="10"/>
                <c:pt idx="0">
                  <c:v>1400497</c:v>
                </c:pt>
                <c:pt idx="1">
                  <c:v>1646640</c:v>
                </c:pt>
                <c:pt idx="2">
                  <c:v>1410315</c:v>
                </c:pt>
                <c:pt idx="3">
                  <c:v>985917</c:v>
                </c:pt>
                <c:pt idx="4">
                  <c:v>553268</c:v>
                </c:pt>
                <c:pt idx="5">
                  <c:v>739517</c:v>
                </c:pt>
                <c:pt idx="6">
                  <c:v>739013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E7-46C4-8953-8DF523091B42}"/>
            </c:ext>
          </c:extLst>
        </c:ser>
        <c:ser>
          <c:idx val="3"/>
          <c:order val="4"/>
          <c:tx>
            <c:v>交雑牛「３」</c:v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等級・畜種別チルド「フルセット」表!$F$40:$F$49</c:f>
              <c:numCache>
                <c:formatCode>#,##0_);[Red]\(#,##0\)</c:formatCode>
                <c:ptCount val="10"/>
                <c:pt idx="0">
                  <c:v>1382961</c:v>
                </c:pt>
                <c:pt idx="1">
                  <c:v>1793088</c:v>
                </c:pt>
                <c:pt idx="2">
                  <c:v>1860643</c:v>
                </c:pt>
                <c:pt idx="3">
                  <c:v>1999360</c:v>
                </c:pt>
                <c:pt idx="4">
                  <c:v>1371507</c:v>
                </c:pt>
                <c:pt idx="5">
                  <c:v>1500432</c:v>
                </c:pt>
                <c:pt idx="6">
                  <c:v>1192248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E7-46C4-8953-8DF523091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9297016"/>
        <c:axId val="1"/>
      </c:barChart>
      <c:catAx>
        <c:axId val="5392970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3402572507636173"/>
              <c:y val="2.521838616326805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39297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6.0483909667636032E-2"/>
          <c:y val="0.85058352186057051"/>
          <c:w val="0.64728597764412088"/>
          <c:h val="7.180369237394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62963049896159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輸入牛肉表③!$L$3</c:f>
              <c:strCache>
                <c:ptCount val="1"/>
                <c:pt idx="0">
                  <c:v>AU.C (ｸﾞﾚｲﾝﾌｪｯﾄﾞ･ﾐﾄﾞﾙ)
ストリップロイン</c:v>
                </c:pt>
              </c:strCache>
            </c:strRef>
          </c:tx>
          <c:invertIfNegative val="0"/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輸入牛肉表③!$P$5:$P$14</c:f>
              <c:numCache>
                <c:formatCode>#,##0_);[Red]\(#,##0\)</c:formatCode>
                <c:ptCount val="10"/>
                <c:pt idx="0">
                  <c:v>213128</c:v>
                </c:pt>
                <c:pt idx="1">
                  <c:v>216929</c:v>
                </c:pt>
                <c:pt idx="2">
                  <c:v>173978</c:v>
                </c:pt>
                <c:pt idx="3">
                  <c:v>148979</c:v>
                </c:pt>
                <c:pt idx="4">
                  <c:v>126900</c:v>
                </c:pt>
                <c:pt idx="5">
                  <c:v>215030</c:v>
                </c:pt>
                <c:pt idx="6">
                  <c:v>163586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4-4DE3-9A81-459F00D2A960}"/>
            </c:ext>
          </c:extLst>
        </c:ser>
        <c:ser>
          <c:idx val="1"/>
          <c:order val="1"/>
          <c:tx>
            <c:strRef>
              <c:f>輸入牛肉表③!$Q$3</c:f>
              <c:strCache>
                <c:ptCount val="1"/>
                <c:pt idx="0">
                  <c:v>AU.C (ｸﾞﾚｲﾝﾌｪｯﾄﾞ･ﾐﾄﾞﾙ)
テンダーロイン</c:v>
                </c:pt>
              </c:strCache>
            </c:strRef>
          </c:tx>
          <c:invertIfNegative val="0"/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輸入牛肉表③!$U$5:$U$14</c:f>
              <c:numCache>
                <c:formatCode>#,##0_);[Red]\(#,##0\)</c:formatCode>
                <c:ptCount val="10"/>
                <c:pt idx="0">
                  <c:v>64735</c:v>
                </c:pt>
                <c:pt idx="1">
                  <c:v>164107</c:v>
                </c:pt>
                <c:pt idx="2">
                  <c:v>171056</c:v>
                </c:pt>
                <c:pt idx="3">
                  <c:v>121314</c:v>
                </c:pt>
                <c:pt idx="4">
                  <c:v>87859</c:v>
                </c:pt>
                <c:pt idx="5">
                  <c:v>121148</c:v>
                </c:pt>
                <c:pt idx="6">
                  <c:v>48118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4-4DE3-9A81-459F00D2A960}"/>
            </c:ext>
          </c:extLst>
        </c:ser>
        <c:ser>
          <c:idx val="2"/>
          <c:order val="2"/>
          <c:tx>
            <c:strRef>
              <c:f>輸入牛肉表③!$B$36</c:f>
              <c:strCache>
                <c:ptCount val="1"/>
                <c:pt idx="0">
                  <c:v>AU.C (ｸﾞﾚｲﾝﾌｪｯﾄﾞ･ﾐﾄﾞﾙ)
トップサイド</c:v>
                </c:pt>
              </c:strCache>
            </c:strRef>
          </c:tx>
          <c:invertIfNegative val="0"/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輸入牛肉表③!$F$38:$F$47</c:f>
              <c:numCache>
                <c:formatCode>#,##0_);[Red]\(#,##0\)</c:formatCode>
                <c:ptCount val="10"/>
                <c:pt idx="0">
                  <c:v>161189</c:v>
                </c:pt>
                <c:pt idx="1">
                  <c:v>202230</c:v>
                </c:pt>
                <c:pt idx="2">
                  <c:v>201179</c:v>
                </c:pt>
                <c:pt idx="3">
                  <c:v>171873</c:v>
                </c:pt>
                <c:pt idx="4">
                  <c:v>211914</c:v>
                </c:pt>
                <c:pt idx="5">
                  <c:v>135083</c:v>
                </c:pt>
                <c:pt idx="6">
                  <c:v>129528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4-4DE3-9A81-459F00D2A960}"/>
            </c:ext>
          </c:extLst>
        </c:ser>
        <c:ser>
          <c:idx val="3"/>
          <c:order val="3"/>
          <c:tx>
            <c:strRef>
              <c:f>輸入牛肉表③!$G$36</c:f>
              <c:strCache>
                <c:ptCount val="1"/>
                <c:pt idx="0">
                  <c:v>AU.C (ｸﾞﾚｲﾝﾌｪｯﾄﾞ･ﾐﾄﾞﾙ)
シックフランク</c:v>
                </c:pt>
              </c:strCache>
            </c:strRef>
          </c:tx>
          <c:invertIfNegative val="0"/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輸入牛肉表③!$K$38:$K$47</c:f>
              <c:numCache>
                <c:formatCode>#,##0_);[Red]\(#,##0\)</c:formatCode>
                <c:ptCount val="10"/>
                <c:pt idx="0">
                  <c:v>127056</c:v>
                </c:pt>
                <c:pt idx="1">
                  <c:v>216229</c:v>
                </c:pt>
                <c:pt idx="2">
                  <c:v>157841</c:v>
                </c:pt>
                <c:pt idx="3">
                  <c:v>299454</c:v>
                </c:pt>
                <c:pt idx="4">
                  <c:v>368218</c:v>
                </c:pt>
                <c:pt idx="5">
                  <c:v>286424</c:v>
                </c:pt>
                <c:pt idx="6">
                  <c:v>66677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4-4DE3-9A81-459F00D2A960}"/>
            </c:ext>
          </c:extLst>
        </c:ser>
        <c:ser>
          <c:idx val="4"/>
          <c:order val="4"/>
          <c:tx>
            <c:strRef>
              <c:f>輸入牛肉表③!$L$36</c:f>
              <c:strCache>
                <c:ptCount val="1"/>
                <c:pt idx="0">
                  <c:v>AU.C (ｸﾞﾚｲﾝﾌｪｯﾄﾞ･ﾐﾄﾞﾙ)
Dランプ</c:v>
                </c:pt>
              </c:strCache>
            </c:strRef>
          </c:tx>
          <c:invertIfNegative val="0"/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輸入牛肉表③!$P$38:$P$47</c:f>
              <c:numCache>
                <c:formatCode>#,##0_);[Red]\(#,##0\)</c:formatCode>
                <c:ptCount val="10"/>
                <c:pt idx="0">
                  <c:v>113360</c:v>
                </c:pt>
                <c:pt idx="1">
                  <c:v>124918</c:v>
                </c:pt>
                <c:pt idx="2">
                  <c:v>154739</c:v>
                </c:pt>
                <c:pt idx="3">
                  <c:v>201168</c:v>
                </c:pt>
                <c:pt idx="4">
                  <c:v>91952</c:v>
                </c:pt>
                <c:pt idx="5">
                  <c:v>54625</c:v>
                </c:pt>
                <c:pt idx="6">
                  <c:v>9089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4-4DE3-9A81-459F00D2A960}"/>
            </c:ext>
          </c:extLst>
        </c:ser>
        <c:ser>
          <c:idx val="5"/>
          <c:order val="5"/>
          <c:tx>
            <c:strRef>
              <c:f>輸入牛肉表③!$Q$36</c:f>
              <c:strCache>
                <c:ptCount val="1"/>
                <c:pt idx="0">
                  <c:v>AU.C (ｸﾞﾚｲﾝﾌｪｯﾄﾞ･ﾐﾄﾞﾙ)
アウトサイド</c:v>
                </c:pt>
              </c:strCache>
            </c:strRef>
          </c:tx>
          <c:invertIfNegative val="0"/>
          <c:cat>
            <c:strRef>
              <c:f>輸入牛肉表③!$A$38:$A$47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輸入牛肉表③!$U$38:$U$47</c:f>
              <c:numCache>
                <c:formatCode>#,##0_);[Red]\(#,##0\)</c:formatCode>
                <c:ptCount val="10"/>
                <c:pt idx="0">
                  <c:v>180129</c:v>
                </c:pt>
                <c:pt idx="1">
                  <c:v>184727</c:v>
                </c:pt>
                <c:pt idx="2">
                  <c:v>172092</c:v>
                </c:pt>
                <c:pt idx="3">
                  <c:v>217063</c:v>
                </c:pt>
                <c:pt idx="4">
                  <c:v>119539</c:v>
                </c:pt>
                <c:pt idx="5">
                  <c:v>191568</c:v>
                </c:pt>
                <c:pt idx="6">
                  <c:v>86659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04-4DE3-9A81-459F00D2A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4441464"/>
        <c:axId val="1"/>
      </c:barChart>
      <c:catAx>
        <c:axId val="5444414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13250572975"/>
              <c:y val="9.0854027861901924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44441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0191363734746071"/>
          <c:w val="0.79999996339720769"/>
          <c:h val="0.23988771061154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7764781360894869"/>
        </c:manualLayout>
      </c:layout>
      <c:lineChart>
        <c:grouping val="standard"/>
        <c:varyColors val="0"/>
        <c:ser>
          <c:idx val="0"/>
          <c:order val="0"/>
          <c:tx>
            <c:strRef>
              <c:f>豚カット肉「Ⅰ」表!$B$3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豚カット肉「Ⅰ」表!$C$5:$C$14</c:f>
              <c:numCache>
                <c:formatCode>#,##0_);[Red]\(#,##0\)</c:formatCode>
                <c:ptCount val="10"/>
                <c:pt idx="0">
                  <c:v>1134</c:v>
                </c:pt>
                <c:pt idx="1">
                  <c:v>1004</c:v>
                </c:pt>
                <c:pt idx="2">
                  <c:v>1014</c:v>
                </c:pt>
                <c:pt idx="3">
                  <c:v>1070</c:v>
                </c:pt>
                <c:pt idx="4">
                  <c:v>1041</c:v>
                </c:pt>
                <c:pt idx="5">
                  <c:v>1116</c:v>
                </c:pt>
                <c:pt idx="6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0-41C1-B593-997DBF333116}"/>
            </c:ext>
          </c:extLst>
        </c:ser>
        <c:ser>
          <c:idx val="1"/>
          <c:order val="1"/>
          <c:tx>
            <c:strRef>
              <c:f>豚カット肉「Ⅰ」表!$G$3</c:f>
              <c:strCache>
                <c:ptCount val="1"/>
                <c:pt idx="0">
                  <c:v>うで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豚カット肉「Ⅰ」表!$H$5:$H$14</c:f>
              <c:numCache>
                <c:formatCode>#,##0_);[Red]\(#,##0\)</c:formatCode>
                <c:ptCount val="10"/>
                <c:pt idx="0">
                  <c:v>727</c:v>
                </c:pt>
                <c:pt idx="1">
                  <c:v>642</c:v>
                </c:pt>
                <c:pt idx="2">
                  <c:v>648</c:v>
                </c:pt>
                <c:pt idx="3">
                  <c:v>692</c:v>
                </c:pt>
                <c:pt idx="4">
                  <c:v>670</c:v>
                </c:pt>
                <c:pt idx="5">
                  <c:v>691</c:v>
                </c:pt>
                <c:pt idx="6">
                  <c:v>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E0-41C1-B593-997DBF333116}"/>
            </c:ext>
          </c:extLst>
        </c:ser>
        <c:ser>
          <c:idx val="2"/>
          <c:order val="2"/>
          <c:tx>
            <c:strRef>
              <c:f>豚カット肉「Ⅰ」表!$L$3</c:f>
              <c:strCache>
                <c:ptCount val="1"/>
                <c:pt idx="0">
                  <c:v>ロース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豚カット肉「Ⅰ」表!$M$5:$M$14</c:f>
              <c:numCache>
                <c:formatCode>#,##0_);[Red]\(#,##0\)</c:formatCode>
                <c:ptCount val="10"/>
                <c:pt idx="0">
                  <c:v>1188</c:v>
                </c:pt>
                <c:pt idx="1">
                  <c:v>1042</c:v>
                </c:pt>
                <c:pt idx="2">
                  <c:v>1026</c:v>
                </c:pt>
                <c:pt idx="3">
                  <c:v>1075</c:v>
                </c:pt>
                <c:pt idx="4">
                  <c:v>1042</c:v>
                </c:pt>
                <c:pt idx="5">
                  <c:v>1080</c:v>
                </c:pt>
                <c:pt idx="6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E0-41C1-B593-997DBF333116}"/>
            </c:ext>
          </c:extLst>
        </c:ser>
        <c:ser>
          <c:idx val="3"/>
          <c:order val="3"/>
          <c:tx>
            <c:strRef>
              <c:f>豚カット肉「Ⅰ」表!$Q$3</c:f>
              <c:strCache>
                <c:ptCount val="1"/>
                <c:pt idx="0">
                  <c:v>ばら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豚カット肉「Ⅰ」表!$R$5:$R$14</c:f>
              <c:numCache>
                <c:formatCode>#,##0_);[Red]\(#,##0\)</c:formatCode>
                <c:ptCount val="10"/>
                <c:pt idx="0">
                  <c:v>1105</c:v>
                </c:pt>
                <c:pt idx="1">
                  <c:v>1007</c:v>
                </c:pt>
                <c:pt idx="2">
                  <c:v>1024</c:v>
                </c:pt>
                <c:pt idx="3">
                  <c:v>1103</c:v>
                </c:pt>
                <c:pt idx="4">
                  <c:v>1069</c:v>
                </c:pt>
                <c:pt idx="5">
                  <c:v>1171</c:v>
                </c:pt>
                <c:pt idx="6">
                  <c:v>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E0-41C1-B593-997DBF333116}"/>
            </c:ext>
          </c:extLst>
        </c:ser>
        <c:ser>
          <c:idx val="4"/>
          <c:order val="4"/>
          <c:tx>
            <c:strRef>
              <c:f>豚カット肉「Ⅰ」表!$B$36</c:f>
              <c:strCache>
                <c:ptCount val="1"/>
                <c:pt idx="0">
                  <c:v>もも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豚カット肉「Ⅰ」表!$C$38:$C$47</c:f>
              <c:numCache>
                <c:formatCode>#,##0_);[Red]\(#,##0\)</c:formatCode>
                <c:ptCount val="10"/>
                <c:pt idx="0">
                  <c:v>748</c:v>
                </c:pt>
                <c:pt idx="1">
                  <c:v>666</c:v>
                </c:pt>
                <c:pt idx="2">
                  <c:v>643</c:v>
                </c:pt>
                <c:pt idx="3">
                  <c:v>702</c:v>
                </c:pt>
                <c:pt idx="4">
                  <c:v>680</c:v>
                </c:pt>
                <c:pt idx="5">
                  <c:v>691</c:v>
                </c:pt>
                <c:pt idx="6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E0-41C1-B593-997DBF333116}"/>
            </c:ext>
          </c:extLst>
        </c:ser>
        <c:ser>
          <c:idx val="5"/>
          <c:order val="5"/>
          <c:tx>
            <c:strRef>
              <c:f>豚カット肉「Ⅰ」表!$G$36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豚カット肉「Ⅰ」表!$H$38:$H$47</c:f>
              <c:numCache>
                <c:formatCode>#,##0_);[Red]\(#,##0\)</c:formatCode>
                <c:ptCount val="10"/>
                <c:pt idx="0">
                  <c:v>1162</c:v>
                </c:pt>
                <c:pt idx="1">
                  <c:v>1092</c:v>
                </c:pt>
                <c:pt idx="2">
                  <c:v>1069</c:v>
                </c:pt>
                <c:pt idx="3">
                  <c:v>1043</c:v>
                </c:pt>
                <c:pt idx="4">
                  <c:v>1014</c:v>
                </c:pt>
                <c:pt idx="5">
                  <c:v>1080</c:v>
                </c:pt>
                <c:pt idx="6">
                  <c:v>1134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E0-41C1-B593-997DBF333116}"/>
            </c:ext>
          </c:extLst>
        </c:ser>
        <c:ser>
          <c:idx val="6"/>
          <c:order val="6"/>
          <c:tx>
            <c:strRef>
              <c:f>豚カット肉「Ⅰ」表!$L$36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豚カット肉「Ⅰ」表!$M$38:$M$47</c:f>
              <c:numCache>
                <c:formatCode>#,##0_);[Red]\(#,##0\)</c:formatCode>
                <c:ptCount val="10"/>
                <c:pt idx="0">
                  <c:v>962</c:v>
                </c:pt>
                <c:pt idx="1">
                  <c:v>896</c:v>
                </c:pt>
                <c:pt idx="2">
                  <c:v>889</c:v>
                </c:pt>
                <c:pt idx="3">
                  <c:v>918</c:v>
                </c:pt>
                <c:pt idx="4">
                  <c:v>904</c:v>
                </c:pt>
                <c:pt idx="5">
                  <c:v>954</c:v>
                </c:pt>
                <c:pt idx="6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E0-41C1-B593-997DBF333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46504"/>
        <c:axId val="1"/>
      </c:lineChart>
      <c:catAx>
        <c:axId val="5444465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2760550132926459E-2"/>
              <c:y val="1.1846896131149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44446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6738242565746038"/>
          <c:w val="0.79999996339720769"/>
          <c:h val="5.1102960613411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>
      <c:oddFooter>&amp;R&amp;"ＭＳ Ｐ明朝,太字"&amp;12※縦棒が取引重量、折線が加重平均価格</c:oddFooter>
    </c:headerFooter>
    <c:pageMargins b="0.78740157480314954" l="0.39370078740157488" r="0.39370078740157488" t="0.78740157480314954" header="0.51181102362204722" footer="0.51181102362204722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2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6662515121902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豚カット肉「Ⅰ」表!$B$3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豚カット肉「Ⅰ」表!$F$5:$F$14</c:f>
              <c:numCache>
                <c:formatCode>#,##0_);[Red]\(#,##0\)</c:formatCode>
                <c:ptCount val="10"/>
                <c:pt idx="0">
                  <c:v>3369826</c:v>
                </c:pt>
                <c:pt idx="1">
                  <c:v>4384206</c:v>
                </c:pt>
                <c:pt idx="2">
                  <c:v>4041081</c:v>
                </c:pt>
                <c:pt idx="3">
                  <c:v>4868385</c:v>
                </c:pt>
                <c:pt idx="4">
                  <c:v>4830640</c:v>
                </c:pt>
                <c:pt idx="5">
                  <c:v>5403041</c:v>
                </c:pt>
                <c:pt idx="6">
                  <c:v>5565581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3-4BA6-BEB7-64FCD3AA740A}"/>
            </c:ext>
          </c:extLst>
        </c:ser>
        <c:ser>
          <c:idx val="1"/>
          <c:order val="1"/>
          <c:tx>
            <c:strRef>
              <c:f>豚カット肉「Ⅰ」表!$G$3</c:f>
              <c:strCache>
                <c:ptCount val="1"/>
                <c:pt idx="0">
                  <c:v>うで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豚カット肉「Ⅰ」表!$K$5:$K$14</c:f>
              <c:numCache>
                <c:formatCode>#,##0_);[Red]\(#,##0\)</c:formatCode>
                <c:ptCount val="10"/>
                <c:pt idx="0">
                  <c:v>5764914</c:v>
                </c:pt>
                <c:pt idx="1">
                  <c:v>7738802</c:v>
                </c:pt>
                <c:pt idx="2">
                  <c:v>7588160</c:v>
                </c:pt>
                <c:pt idx="3">
                  <c:v>9087563</c:v>
                </c:pt>
                <c:pt idx="4">
                  <c:v>8041818</c:v>
                </c:pt>
                <c:pt idx="5">
                  <c:v>9367454</c:v>
                </c:pt>
                <c:pt idx="6">
                  <c:v>8629951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93-4BA6-BEB7-64FCD3AA740A}"/>
            </c:ext>
          </c:extLst>
        </c:ser>
        <c:ser>
          <c:idx val="2"/>
          <c:order val="2"/>
          <c:tx>
            <c:strRef>
              <c:f>豚カット肉「Ⅰ」表!$L$3</c:f>
              <c:strCache>
                <c:ptCount val="1"/>
                <c:pt idx="0">
                  <c:v>ロース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豚カット肉「Ⅰ」表!$P$5:$P$14</c:f>
              <c:numCache>
                <c:formatCode>#,##0_);[Red]\(#,##0\)</c:formatCode>
                <c:ptCount val="10"/>
                <c:pt idx="0">
                  <c:v>7113521</c:v>
                </c:pt>
                <c:pt idx="1">
                  <c:v>8977356</c:v>
                </c:pt>
                <c:pt idx="2">
                  <c:v>8921138</c:v>
                </c:pt>
                <c:pt idx="3">
                  <c:v>10456718</c:v>
                </c:pt>
                <c:pt idx="4">
                  <c:v>9966420</c:v>
                </c:pt>
                <c:pt idx="5">
                  <c:v>10576869</c:v>
                </c:pt>
                <c:pt idx="6">
                  <c:v>10367486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3-4BA6-BEB7-64FCD3AA740A}"/>
            </c:ext>
          </c:extLst>
        </c:ser>
        <c:ser>
          <c:idx val="3"/>
          <c:order val="3"/>
          <c:tx>
            <c:strRef>
              <c:f>豚カット肉「Ⅰ」表!$Q$3</c:f>
              <c:strCache>
                <c:ptCount val="1"/>
                <c:pt idx="0">
                  <c:v>ばら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豚カット肉「Ⅰ」表!$U$5:$U$14</c:f>
              <c:numCache>
                <c:formatCode>#,##0_);[Red]\(#,##0\)</c:formatCode>
                <c:ptCount val="10"/>
                <c:pt idx="0">
                  <c:v>7493944</c:v>
                </c:pt>
                <c:pt idx="1">
                  <c:v>9646733</c:v>
                </c:pt>
                <c:pt idx="2">
                  <c:v>9082631</c:v>
                </c:pt>
                <c:pt idx="3">
                  <c:v>10985145</c:v>
                </c:pt>
                <c:pt idx="4">
                  <c:v>10743308</c:v>
                </c:pt>
                <c:pt idx="5">
                  <c:v>11532452</c:v>
                </c:pt>
                <c:pt idx="6">
                  <c:v>11195505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93-4BA6-BEB7-64FCD3AA740A}"/>
            </c:ext>
          </c:extLst>
        </c:ser>
        <c:ser>
          <c:idx val="4"/>
          <c:order val="4"/>
          <c:tx>
            <c:strRef>
              <c:f>豚カット肉「Ⅰ」表!$B$36</c:f>
              <c:strCache>
                <c:ptCount val="1"/>
                <c:pt idx="0">
                  <c:v>もも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豚カット肉「Ⅰ」表!$F$38:$F$47</c:f>
              <c:numCache>
                <c:formatCode>#,##0_);[Red]\(#,##0\)</c:formatCode>
                <c:ptCount val="10"/>
                <c:pt idx="0">
                  <c:v>9268855</c:v>
                </c:pt>
                <c:pt idx="1">
                  <c:v>11411963</c:v>
                </c:pt>
                <c:pt idx="2">
                  <c:v>10878275</c:v>
                </c:pt>
                <c:pt idx="3">
                  <c:v>12188105</c:v>
                </c:pt>
                <c:pt idx="4">
                  <c:v>11362004</c:v>
                </c:pt>
                <c:pt idx="5">
                  <c:v>13145675</c:v>
                </c:pt>
                <c:pt idx="6">
                  <c:v>12808546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93-4BA6-BEB7-64FCD3AA740A}"/>
            </c:ext>
          </c:extLst>
        </c:ser>
        <c:ser>
          <c:idx val="5"/>
          <c:order val="5"/>
          <c:tx>
            <c:strRef>
              <c:f>豚カット肉「Ⅰ」表!$G$36</c:f>
              <c:strCache>
                <c:ptCount val="1"/>
                <c:pt idx="0">
                  <c:v>ヒレ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豚カット肉「Ⅰ」表!$K$38:$K$47</c:f>
              <c:numCache>
                <c:formatCode>#,##0_);[Red]\(#,##0\)</c:formatCode>
                <c:ptCount val="10"/>
                <c:pt idx="0">
                  <c:v>714486</c:v>
                </c:pt>
                <c:pt idx="1">
                  <c:v>903718</c:v>
                </c:pt>
                <c:pt idx="2">
                  <c:v>788689</c:v>
                </c:pt>
                <c:pt idx="3">
                  <c:v>955955</c:v>
                </c:pt>
                <c:pt idx="4">
                  <c:v>802043</c:v>
                </c:pt>
                <c:pt idx="5">
                  <c:v>931822</c:v>
                </c:pt>
                <c:pt idx="6">
                  <c:v>930270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93-4BA6-BEB7-64FCD3AA740A}"/>
            </c:ext>
          </c:extLst>
        </c:ser>
        <c:ser>
          <c:idx val="6"/>
          <c:order val="6"/>
          <c:tx>
            <c:strRef>
              <c:f>豚カット肉「Ⅰ」表!$L$36</c:f>
              <c:strCache>
                <c:ptCount val="1"/>
                <c:pt idx="0">
                  <c:v>セット</c:v>
                </c:pt>
              </c:strCache>
            </c:strRef>
          </c:tx>
          <c:invertIfNegative val="0"/>
          <c:cat>
            <c:strRef>
              <c:f>豚カット肉「Ⅰ」表!$A$5:$A$14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豚カット肉「Ⅰ」表!$P$38:$P$47</c:f>
              <c:numCache>
                <c:formatCode>#,##0_);[Red]\(#,##0\)</c:formatCode>
                <c:ptCount val="10"/>
                <c:pt idx="0">
                  <c:v>34329873</c:v>
                </c:pt>
                <c:pt idx="1">
                  <c:v>44424884</c:v>
                </c:pt>
                <c:pt idx="2">
                  <c:v>43052579</c:v>
                </c:pt>
                <c:pt idx="3">
                  <c:v>49096900</c:v>
                </c:pt>
                <c:pt idx="4">
                  <c:v>53623294</c:v>
                </c:pt>
                <c:pt idx="5">
                  <c:v>61509180</c:v>
                </c:pt>
                <c:pt idx="6">
                  <c:v>60856872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93-4BA6-BEB7-64FCD3AA7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4438944"/>
        <c:axId val="1"/>
      </c:barChart>
      <c:catAx>
        <c:axId val="5444389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3619363804491239"/>
              <c:y val="2.632209435359040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44438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159121390068466"/>
          <c:w val="0.79999996339720769"/>
          <c:h val="7.71536411899375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豚フローズン「Ⅰ」表!$B$3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豚フローズン「Ⅰ」表!$C$5:$C$14</c:f>
              <c:numCache>
                <c:formatCode>#,##0_);[Red]\(#,##0\)</c:formatCode>
                <c:ptCount val="10"/>
                <c:pt idx="0">
                  <c:v>1083</c:v>
                </c:pt>
                <c:pt idx="1">
                  <c:v>1082</c:v>
                </c:pt>
                <c:pt idx="2">
                  <c:v>1055</c:v>
                </c:pt>
                <c:pt idx="3">
                  <c:v>1126</c:v>
                </c:pt>
                <c:pt idx="4">
                  <c:v>1178</c:v>
                </c:pt>
                <c:pt idx="5">
                  <c:v>1112</c:v>
                </c:pt>
                <c:pt idx="6">
                  <c:v>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E-4BF0-9221-67C945569375}"/>
            </c:ext>
          </c:extLst>
        </c:ser>
        <c:ser>
          <c:idx val="1"/>
          <c:order val="1"/>
          <c:tx>
            <c:strRef>
              <c:f>豚フローズン「Ⅰ」表!$G$3</c:f>
              <c:strCache>
                <c:ptCount val="1"/>
                <c:pt idx="0">
                  <c:v>うで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豚フローズン「Ⅰ」表!$H$5:$H$14</c:f>
              <c:numCache>
                <c:formatCode>#,##0_);[Red]\(#,##0\)</c:formatCode>
                <c:ptCount val="10"/>
                <c:pt idx="0">
                  <c:v>710</c:v>
                </c:pt>
                <c:pt idx="1">
                  <c:v>632</c:v>
                </c:pt>
                <c:pt idx="2">
                  <c:v>626</c:v>
                </c:pt>
                <c:pt idx="3">
                  <c:v>671</c:v>
                </c:pt>
                <c:pt idx="4">
                  <c:v>691</c:v>
                </c:pt>
                <c:pt idx="5">
                  <c:v>689</c:v>
                </c:pt>
                <c:pt idx="6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2E-4BF0-9221-67C945569375}"/>
            </c:ext>
          </c:extLst>
        </c:ser>
        <c:ser>
          <c:idx val="2"/>
          <c:order val="2"/>
          <c:tx>
            <c:strRef>
              <c:f>豚フローズン「Ⅰ」表!$L$3</c:f>
              <c:strCache>
                <c:ptCount val="1"/>
                <c:pt idx="0">
                  <c:v>ロース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豚フローズン「Ⅰ」表!$M$5:$M$14</c:f>
              <c:numCache>
                <c:formatCode>#,##0_);[Red]\(#,##0\)</c:formatCode>
                <c:ptCount val="10"/>
                <c:pt idx="0">
                  <c:v>1159</c:v>
                </c:pt>
                <c:pt idx="1">
                  <c:v>1026</c:v>
                </c:pt>
                <c:pt idx="2">
                  <c:v>1091</c:v>
                </c:pt>
                <c:pt idx="3">
                  <c:v>1102</c:v>
                </c:pt>
                <c:pt idx="4">
                  <c:v>1182</c:v>
                </c:pt>
                <c:pt idx="5">
                  <c:v>1199</c:v>
                </c:pt>
                <c:pt idx="6">
                  <c:v>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2E-4BF0-9221-67C945569375}"/>
            </c:ext>
          </c:extLst>
        </c:ser>
        <c:ser>
          <c:idx val="3"/>
          <c:order val="3"/>
          <c:tx>
            <c:strRef>
              <c:f>豚フローズン「Ⅰ」表!$Q$3</c:f>
              <c:strCache>
                <c:ptCount val="1"/>
                <c:pt idx="0">
                  <c:v>ばら</c:v>
                </c:pt>
              </c:strCache>
            </c:strRef>
          </c:tx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豚フローズン「Ⅰ」表!$R$5:$R$14</c:f>
              <c:numCache>
                <c:formatCode>#,##0_);[Red]\(#,##0\)</c:formatCode>
                <c:ptCount val="10"/>
                <c:pt idx="0">
                  <c:v>1048</c:v>
                </c:pt>
                <c:pt idx="1">
                  <c:v>1089</c:v>
                </c:pt>
                <c:pt idx="2">
                  <c:v>1038</c:v>
                </c:pt>
                <c:pt idx="3">
                  <c:v>1064</c:v>
                </c:pt>
                <c:pt idx="4">
                  <c:v>1099</c:v>
                </c:pt>
                <c:pt idx="5">
                  <c:v>1112</c:v>
                </c:pt>
                <c:pt idx="6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2E-4BF0-9221-67C945569375}"/>
            </c:ext>
          </c:extLst>
        </c:ser>
        <c:ser>
          <c:idx val="5"/>
          <c:order val="4"/>
          <c:tx>
            <c:strRef>
              <c:f>豚フローズン「Ⅰ」表!$B$36</c:f>
              <c:strCache>
                <c:ptCount val="1"/>
                <c:pt idx="0">
                  <c:v>もも</c:v>
                </c:pt>
              </c:strCache>
            </c:strRef>
          </c:tx>
          <c:spPr>
            <a:ln>
              <a:solidFill>
                <a:srgbClr val="DA8137"/>
              </a:solidFill>
            </a:ln>
          </c:spPr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豚フローズン「Ⅰ」表!$C$38:$C$47</c:f>
              <c:numCache>
                <c:formatCode>#,##0_);[Red]\(#,##0\)</c:formatCode>
                <c:ptCount val="10"/>
                <c:pt idx="0">
                  <c:v>634</c:v>
                </c:pt>
                <c:pt idx="1">
                  <c:v>610</c:v>
                </c:pt>
                <c:pt idx="2">
                  <c:v>585</c:v>
                </c:pt>
                <c:pt idx="3">
                  <c:v>658</c:v>
                </c:pt>
                <c:pt idx="4">
                  <c:v>648</c:v>
                </c:pt>
                <c:pt idx="5">
                  <c:v>734</c:v>
                </c:pt>
                <c:pt idx="6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2E-4BF0-9221-67C945569375}"/>
            </c:ext>
          </c:extLst>
        </c:ser>
        <c:ser>
          <c:idx val="6"/>
          <c:order val="5"/>
          <c:tx>
            <c:strRef>
              <c:f>豚フローズン「Ⅰ」表!$G$36</c:f>
              <c:strCache>
                <c:ptCount val="1"/>
                <c:pt idx="0">
                  <c:v>ヒレ</c:v>
                </c:pt>
              </c:strCache>
            </c:strRef>
          </c:tx>
          <c:spPr>
            <a:ln>
              <a:solidFill>
                <a:srgbClr val="8EA5CB"/>
              </a:solidFill>
            </a:ln>
          </c:spPr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豚フローズン「Ⅰ」表!$H$38:$H$47</c:f>
              <c:numCache>
                <c:formatCode>#,##0_);[Red]\(#,##0\)</c:formatCode>
                <c:ptCount val="10"/>
                <c:pt idx="0">
                  <c:v>1175</c:v>
                </c:pt>
                <c:pt idx="1">
                  <c:v>1220</c:v>
                </c:pt>
                <c:pt idx="2">
                  <c:v>1204</c:v>
                </c:pt>
                <c:pt idx="3">
                  <c:v>1218</c:v>
                </c:pt>
                <c:pt idx="4">
                  <c:v>1247</c:v>
                </c:pt>
                <c:pt idx="5">
                  <c:v>1247</c:v>
                </c:pt>
                <c:pt idx="6">
                  <c:v>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2E-4BF0-9221-67C945569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58384"/>
        <c:axId val="1"/>
      </c:lineChart>
      <c:catAx>
        <c:axId val="5444583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2760550132926459E-2"/>
              <c:y val="1.1846896131149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44458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5.1102960613411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>
      <c:oddFooter>&amp;R&amp;"ＭＳ Ｐ明朝,太字"&amp;12※縦棒が取引重量、折線が加重平均価格</c:oddFooter>
    </c:headerFooter>
    <c:pageMargins b="0.78740157480314954" l="0.39370078740157488" r="0.39370078740157488" t="0.78740157480314954" header="0.51181102362204722" footer="0.51181102362204722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2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6996777214915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豚フローズン「Ⅰ」表!$B$3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豚フローズン「Ⅰ」表!$F$5:$F$14</c:f>
              <c:numCache>
                <c:formatCode>#,##0_);[Red]\(#,##0\)</c:formatCode>
                <c:ptCount val="10"/>
                <c:pt idx="0">
                  <c:v>333419</c:v>
                </c:pt>
                <c:pt idx="1">
                  <c:v>432264</c:v>
                </c:pt>
                <c:pt idx="2">
                  <c:v>334772</c:v>
                </c:pt>
                <c:pt idx="3">
                  <c:v>418889</c:v>
                </c:pt>
                <c:pt idx="4">
                  <c:v>549959</c:v>
                </c:pt>
                <c:pt idx="5">
                  <c:v>643979</c:v>
                </c:pt>
                <c:pt idx="6">
                  <c:v>689581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8-4D23-8A10-94F4FD2F0895}"/>
            </c:ext>
          </c:extLst>
        </c:ser>
        <c:ser>
          <c:idx val="1"/>
          <c:order val="1"/>
          <c:tx>
            <c:strRef>
              <c:f>豚フローズン「Ⅰ」表!$G$3</c:f>
              <c:strCache>
                <c:ptCount val="1"/>
                <c:pt idx="0">
                  <c:v>うで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豚フローズン「Ⅰ」表!$K$5:$K$14</c:f>
              <c:numCache>
                <c:formatCode>#,##0_);[Red]\(#,##0\)</c:formatCode>
                <c:ptCount val="10"/>
                <c:pt idx="0">
                  <c:v>817660</c:v>
                </c:pt>
                <c:pt idx="1">
                  <c:v>1130121</c:v>
                </c:pt>
                <c:pt idx="2">
                  <c:v>1266484</c:v>
                </c:pt>
                <c:pt idx="3">
                  <c:v>1348941</c:v>
                </c:pt>
                <c:pt idx="4">
                  <c:v>1266157</c:v>
                </c:pt>
                <c:pt idx="5">
                  <c:v>1586098</c:v>
                </c:pt>
                <c:pt idx="6">
                  <c:v>1840068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8-4D23-8A10-94F4FD2F0895}"/>
            </c:ext>
          </c:extLst>
        </c:ser>
        <c:ser>
          <c:idx val="2"/>
          <c:order val="2"/>
          <c:tx>
            <c:strRef>
              <c:f>豚フローズン「Ⅰ」表!$L$3</c:f>
              <c:strCache>
                <c:ptCount val="1"/>
                <c:pt idx="0">
                  <c:v>ロース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豚フローズン「Ⅰ」表!$P$5:$P$14</c:f>
              <c:numCache>
                <c:formatCode>#,##0_);[Red]\(#,##0\)</c:formatCode>
                <c:ptCount val="10"/>
                <c:pt idx="0">
                  <c:v>677226</c:v>
                </c:pt>
                <c:pt idx="1">
                  <c:v>865535</c:v>
                </c:pt>
                <c:pt idx="2">
                  <c:v>639938</c:v>
                </c:pt>
                <c:pt idx="3">
                  <c:v>943934</c:v>
                </c:pt>
                <c:pt idx="4">
                  <c:v>848895</c:v>
                </c:pt>
                <c:pt idx="5">
                  <c:v>1105460</c:v>
                </c:pt>
                <c:pt idx="6">
                  <c:v>1127198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8-4D23-8A10-94F4FD2F0895}"/>
            </c:ext>
          </c:extLst>
        </c:ser>
        <c:ser>
          <c:idx val="3"/>
          <c:order val="3"/>
          <c:tx>
            <c:strRef>
              <c:f>豚フローズン「Ⅰ」表!$Q$3</c:f>
              <c:strCache>
                <c:ptCount val="1"/>
                <c:pt idx="0">
                  <c:v>ばら</c:v>
                </c:pt>
              </c:strCache>
            </c:strRef>
          </c:tx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豚フローズン「Ⅰ」表!$U$5:$U$14</c:f>
              <c:numCache>
                <c:formatCode>#,##0_);[Red]\(#,##0\)</c:formatCode>
                <c:ptCount val="10"/>
                <c:pt idx="0">
                  <c:v>1090961</c:v>
                </c:pt>
                <c:pt idx="1">
                  <c:v>1379173</c:v>
                </c:pt>
                <c:pt idx="2">
                  <c:v>1538699</c:v>
                </c:pt>
                <c:pt idx="3">
                  <c:v>1588598</c:v>
                </c:pt>
                <c:pt idx="4">
                  <c:v>1984831</c:v>
                </c:pt>
                <c:pt idx="5">
                  <c:v>1988680</c:v>
                </c:pt>
                <c:pt idx="6">
                  <c:v>1789241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A8-4D23-8A10-94F4FD2F0895}"/>
            </c:ext>
          </c:extLst>
        </c:ser>
        <c:ser>
          <c:idx val="4"/>
          <c:order val="4"/>
          <c:tx>
            <c:strRef>
              <c:f>豚フローズン「Ⅰ」表!$B$36</c:f>
              <c:strCache>
                <c:ptCount val="1"/>
                <c:pt idx="0">
                  <c:v>もも</c:v>
                </c:pt>
              </c:strCache>
            </c:strRef>
          </c:tx>
          <c:spPr>
            <a:solidFill>
              <a:srgbClr val="DA8137"/>
            </a:solidFill>
          </c:spPr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豚フローズン「Ⅰ」表!$F$38:$F$47</c:f>
              <c:numCache>
                <c:formatCode>#,##0_);[Red]\(#,##0\)</c:formatCode>
                <c:ptCount val="10"/>
                <c:pt idx="0">
                  <c:v>1592866</c:v>
                </c:pt>
                <c:pt idx="1">
                  <c:v>1697900</c:v>
                </c:pt>
                <c:pt idx="2">
                  <c:v>1932927</c:v>
                </c:pt>
                <c:pt idx="3">
                  <c:v>2078502</c:v>
                </c:pt>
                <c:pt idx="4">
                  <c:v>2384752</c:v>
                </c:pt>
                <c:pt idx="5">
                  <c:v>2368398</c:v>
                </c:pt>
                <c:pt idx="6">
                  <c:v>2466103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8-4D23-8A10-94F4FD2F0895}"/>
            </c:ext>
          </c:extLst>
        </c:ser>
        <c:ser>
          <c:idx val="5"/>
          <c:order val="5"/>
          <c:tx>
            <c:strRef>
              <c:f>豚フローズン「Ⅰ」表!$G$36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8EA5CB"/>
            </a:solidFill>
          </c:spPr>
          <c:invertIfNegative val="0"/>
          <c:cat>
            <c:strRef>
              <c:f>豚フローズン「Ⅰ」表!$A$5:$A$14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豚フローズン「Ⅰ」表!$K$38:$K$47</c:f>
              <c:numCache>
                <c:formatCode>#,##0_);[Red]\(#,##0\)</c:formatCode>
                <c:ptCount val="10"/>
                <c:pt idx="0">
                  <c:v>77289</c:v>
                </c:pt>
                <c:pt idx="1">
                  <c:v>76431</c:v>
                </c:pt>
                <c:pt idx="2">
                  <c:v>56242</c:v>
                </c:pt>
                <c:pt idx="3">
                  <c:v>98187</c:v>
                </c:pt>
                <c:pt idx="4">
                  <c:v>111963</c:v>
                </c:pt>
                <c:pt idx="5">
                  <c:v>137850</c:v>
                </c:pt>
                <c:pt idx="6">
                  <c:v>107998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A8-4D23-8A10-94F4FD2F0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4450104"/>
        <c:axId val="1"/>
      </c:barChart>
      <c:catAx>
        <c:axId val="5444501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727078025183717"/>
              <c:y val="2.632209435359040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44450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6"/>
          <c:w val="0.79999996339720769"/>
          <c:h val="7.71536411899375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1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82705543410610194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</c:f>
              <c:strCache>
                <c:ptCount val="1"/>
                <c:pt idx="0">
                  <c:v>US.C ボンレスバット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輸入豚肉表①!$C$5:$C$14</c:f>
              <c:numCache>
                <c:formatCode>#,##0_);[Red]\(#,##0\)</c:formatCode>
                <c:ptCount val="10"/>
                <c:pt idx="0">
                  <c:v>706</c:v>
                </c:pt>
                <c:pt idx="1">
                  <c:v>714</c:v>
                </c:pt>
                <c:pt idx="2">
                  <c:v>782</c:v>
                </c:pt>
                <c:pt idx="3">
                  <c:v>774</c:v>
                </c:pt>
                <c:pt idx="4">
                  <c:v>748</c:v>
                </c:pt>
                <c:pt idx="5">
                  <c:v>868</c:v>
                </c:pt>
                <c:pt idx="6">
                  <c:v>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70-4FFD-B292-7A62893170E8}"/>
            </c:ext>
          </c:extLst>
        </c:ser>
        <c:ser>
          <c:idx val="1"/>
          <c:order val="1"/>
          <c:tx>
            <c:strRef>
              <c:f>輸入豚肉表①!$G$3</c:f>
              <c:strCache>
                <c:ptCount val="1"/>
                <c:pt idx="0">
                  <c:v>US.C ロイン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輸入豚肉表①!$H$5:$H$14</c:f>
              <c:numCache>
                <c:formatCode>#,##0_);[Red]\(#,##0\)</c:formatCode>
                <c:ptCount val="10"/>
                <c:pt idx="0">
                  <c:v>666</c:v>
                </c:pt>
                <c:pt idx="1">
                  <c:v>654</c:v>
                </c:pt>
                <c:pt idx="2">
                  <c:v>662</c:v>
                </c:pt>
                <c:pt idx="3">
                  <c:v>639</c:v>
                </c:pt>
                <c:pt idx="4">
                  <c:v>631</c:v>
                </c:pt>
                <c:pt idx="5">
                  <c:v>648</c:v>
                </c:pt>
                <c:pt idx="6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0-4FFD-B292-7A62893170E8}"/>
            </c:ext>
          </c:extLst>
        </c:ser>
        <c:ser>
          <c:idx val="2"/>
          <c:order val="2"/>
          <c:tx>
            <c:strRef>
              <c:f>輸入豚肉表①!$L$3</c:f>
              <c:strCache>
                <c:ptCount val="1"/>
                <c:pt idx="0">
                  <c:v>US.C テンダーロイン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輸入豚肉表①!$M$5:$M$14</c:f>
              <c:numCache>
                <c:formatCode>#,##0_);[Red]\(#,##0\)</c:formatCode>
                <c:ptCount val="10"/>
                <c:pt idx="0">
                  <c:v>881</c:v>
                </c:pt>
                <c:pt idx="1">
                  <c:v>845</c:v>
                </c:pt>
                <c:pt idx="2">
                  <c:v>828</c:v>
                </c:pt>
                <c:pt idx="3">
                  <c:v>808</c:v>
                </c:pt>
                <c:pt idx="4">
                  <c:v>804</c:v>
                </c:pt>
                <c:pt idx="5">
                  <c:v>1004</c:v>
                </c:pt>
                <c:pt idx="6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70-4FFD-B292-7A62893170E8}"/>
            </c:ext>
          </c:extLst>
        </c:ser>
        <c:ser>
          <c:idx val="3"/>
          <c:order val="3"/>
          <c:tx>
            <c:strRef>
              <c:f>輸入豚肉表①!$Q$3</c:f>
              <c:strCache>
                <c:ptCount val="1"/>
                <c:pt idx="0">
                  <c:v>US.F ベリー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輸入豚肉表①!$R$5:$R$14</c:f>
              <c:numCache>
                <c:formatCode>#,##0_);[Red]\(#,##0\)</c:formatCode>
                <c:ptCount val="10"/>
                <c:pt idx="0">
                  <c:v>810</c:v>
                </c:pt>
                <c:pt idx="1">
                  <c:v>810</c:v>
                </c:pt>
                <c:pt idx="2">
                  <c:v>756</c:v>
                </c:pt>
                <c:pt idx="3">
                  <c:v>767</c:v>
                </c:pt>
                <c:pt idx="4">
                  <c:v>785</c:v>
                </c:pt>
                <c:pt idx="5">
                  <c:v>873</c:v>
                </c:pt>
                <c:pt idx="6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70-4FFD-B292-7A62893170E8}"/>
            </c:ext>
          </c:extLst>
        </c:ser>
        <c:ser>
          <c:idx val="4"/>
          <c:order val="4"/>
          <c:tx>
            <c:strRef>
              <c:f>輸入豚肉表①!$B$36</c:f>
              <c:strCache>
                <c:ptCount val="1"/>
                <c:pt idx="0">
                  <c:v>US.F テンダーロイン</c:v>
                </c:pt>
              </c:strCache>
            </c:strRef>
          </c:tx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輸入豚肉表①!$C$38:$C$47</c:f>
              <c:numCache>
                <c:formatCode>#,##0_);[Red]\(#,##0\)</c:formatCode>
                <c:ptCount val="10"/>
                <c:pt idx="0">
                  <c:v>761</c:v>
                </c:pt>
                <c:pt idx="1">
                  <c:v>698</c:v>
                </c:pt>
                <c:pt idx="2">
                  <c:v>599</c:v>
                </c:pt>
                <c:pt idx="3">
                  <c:v>880</c:v>
                </c:pt>
                <c:pt idx="4">
                  <c:v>659</c:v>
                </c:pt>
                <c:pt idx="5">
                  <c:v>686</c:v>
                </c:pt>
                <c:pt idx="6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70-4FFD-B292-7A6289317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53704"/>
        <c:axId val="1"/>
      </c:lineChart>
      <c:catAx>
        <c:axId val="5444537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105E-2"/>
              <c:y val="1.65748928308790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44453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131423735282788"/>
          <c:w val="0.79999996339720769"/>
          <c:h val="7.3816662103357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7671789808449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</c:f>
              <c:strCache>
                <c:ptCount val="1"/>
                <c:pt idx="0">
                  <c:v>US.C ボンレスバット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輸入豚肉表①!$F$5:$F$14</c:f>
              <c:numCache>
                <c:formatCode>#,##0_);[Red]\(#,##0\)</c:formatCode>
                <c:ptCount val="10"/>
                <c:pt idx="0">
                  <c:v>1310786</c:v>
                </c:pt>
                <c:pt idx="1">
                  <c:v>1892682</c:v>
                </c:pt>
                <c:pt idx="2">
                  <c:v>1570712</c:v>
                </c:pt>
                <c:pt idx="3">
                  <c:v>1318674</c:v>
                </c:pt>
                <c:pt idx="4">
                  <c:v>895683</c:v>
                </c:pt>
                <c:pt idx="5">
                  <c:v>912889</c:v>
                </c:pt>
                <c:pt idx="6">
                  <c:v>716805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D-4F2D-AD7D-8A5CF120F5F1}"/>
            </c:ext>
          </c:extLst>
        </c:ser>
        <c:ser>
          <c:idx val="1"/>
          <c:order val="1"/>
          <c:tx>
            <c:strRef>
              <c:f>輸入豚肉表①!$G$3</c:f>
              <c:strCache>
                <c:ptCount val="1"/>
                <c:pt idx="0">
                  <c:v>US.C ロイン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輸入豚肉表①!$K$5:$K$14</c:f>
              <c:numCache>
                <c:formatCode>#,##0_);[Red]\(#,##0\)</c:formatCode>
                <c:ptCount val="10"/>
                <c:pt idx="0">
                  <c:v>3801911</c:v>
                </c:pt>
                <c:pt idx="1">
                  <c:v>4128527</c:v>
                </c:pt>
                <c:pt idx="2">
                  <c:v>4389041</c:v>
                </c:pt>
                <c:pt idx="3">
                  <c:v>4175987</c:v>
                </c:pt>
                <c:pt idx="4">
                  <c:v>2689946</c:v>
                </c:pt>
                <c:pt idx="5">
                  <c:v>3719617</c:v>
                </c:pt>
                <c:pt idx="6">
                  <c:v>4474862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D-4F2D-AD7D-8A5CF120F5F1}"/>
            </c:ext>
          </c:extLst>
        </c:ser>
        <c:ser>
          <c:idx val="2"/>
          <c:order val="2"/>
          <c:tx>
            <c:strRef>
              <c:f>輸入豚肉表①!$L$3</c:f>
              <c:strCache>
                <c:ptCount val="1"/>
                <c:pt idx="0">
                  <c:v>US.C テンダーロイン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輸入豚肉表①!$P$5:$P$14</c:f>
              <c:numCache>
                <c:formatCode>#,##0_);[Red]\(#,##0\)</c:formatCode>
                <c:ptCount val="10"/>
                <c:pt idx="0">
                  <c:v>332497</c:v>
                </c:pt>
                <c:pt idx="1">
                  <c:v>394345</c:v>
                </c:pt>
                <c:pt idx="2">
                  <c:v>310301</c:v>
                </c:pt>
                <c:pt idx="3">
                  <c:v>259165</c:v>
                </c:pt>
                <c:pt idx="4">
                  <c:v>208728</c:v>
                </c:pt>
                <c:pt idx="5">
                  <c:v>102948</c:v>
                </c:pt>
                <c:pt idx="6">
                  <c:v>204182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D-4F2D-AD7D-8A5CF120F5F1}"/>
            </c:ext>
          </c:extLst>
        </c:ser>
        <c:ser>
          <c:idx val="3"/>
          <c:order val="3"/>
          <c:tx>
            <c:strRef>
              <c:f>輸入豚肉表①!$Q$3</c:f>
              <c:strCache>
                <c:ptCount val="1"/>
                <c:pt idx="0">
                  <c:v>US.F ベリー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輸入豚肉表①!$U$5:$U$14</c:f>
              <c:numCache>
                <c:formatCode>#,##0_);[Red]\(#,##0\)</c:formatCode>
                <c:ptCount val="10"/>
                <c:pt idx="0">
                  <c:v>275592</c:v>
                </c:pt>
                <c:pt idx="1">
                  <c:v>589020</c:v>
                </c:pt>
                <c:pt idx="2">
                  <c:v>158241</c:v>
                </c:pt>
                <c:pt idx="3">
                  <c:v>177491</c:v>
                </c:pt>
                <c:pt idx="4">
                  <c:v>172466</c:v>
                </c:pt>
                <c:pt idx="5">
                  <c:v>80778</c:v>
                </c:pt>
                <c:pt idx="6">
                  <c:v>69389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2D-4F2D-AD7D-8A5CF120F5F1}"/>
            </c:ext>
          </c:extLst>
        </c:ser>
        <c:ser>
          <c:idx val="4"/>
          <c:order val="4"/>
          <c:tx>
            <c:strRef>
              <c:f>輸入豚肉表①!$B$36</c:f>
              <c:strCache>
                <c:ptCount val="1"/>
                <c:pt idx="0">
                  <c:v>US.F テンダーロイン</c:v>
                </c:pt>
              </c:strCache>
            </c:strRef>
          </c:tx>
          <c:invertIfNegative val="0"/>
          <c:cat>
            <c:strRef>
              <c:f>輸入豚肉表①!$A$5:$A$14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輸入豚肉表①!$F$38:$F$47</c:f>
              <c:numCache>
                <c:formatCode>#,##0_);[Red]\(#,##0\)</c:formatCode>
                <c:ptCount val="10"/>
                <c:pt idx="0">
                  <c:v>116265</c:v>
                </c:pt>
                <c:pt idx="1">
                  <c:v>31566</c:v>
                </c:pt>
                <c:pt idx="2">
                  <c:v>74002</c:v>
                </c:pt>
                <c:pt idx="3">
                  <c:v>33075</c:v>
                </c:pt>
                <c:pt idx="4">
                  <c:v>53674</c:v>
                </c:pt>
                <c:pt idx="5">
                  <c:v>39881</c:v>
                </c:pt>
                <c:pt idx="6">
                  <c:v>36761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2D-4F2D-AD7D-8A5CF120F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4459824"/>
        <c:axId val="1"/>
      </c:barChart>
      <c:catAx>
        <c:axId val="5444598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76205142119745"/>
              <c:y val="3.1819099535634996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544459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384088601789308"/>
          <c:w val="0.79999996339720769"/>
          <c:h val="0.11358168508886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3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8192721622090946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輸入豚肉表②!$B$3</c:f>
              <c:strCache>
                <c:ptCount val="1"/>
                <c:pt idx="0">
                  <c:v>CAN.C バックス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輸入豚肉表②!$C$5:$C$14</c:f>
              <c:numCache>
                <c:formatCode>#,##0_);[Red]\(#,##0\)</c:formatCode>
                <c:ptCount val="10"/>
                <c:pt idx="0">
                  <c:v>702</c:v>
                </c:pt>
                <c:pt idx="1">
                  <c:v>693</c:v>
                </c:pt>
                <c:pt idx="2">
                  <c:v>680</c:v>
                </c:pt>
                <c:pt idx="3">
                  <c:v>697</c:v>
                </c:pt>
                <c:pt idx="4">
                  <c:v>691</c:v>
                </c:pt>
                <c:pt idx="5">
                  <c:v>730</c:v>
                </c:pt>
                <c:pt idx="6">
                  <c:v>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4-4B51-B6AC-86CAEEEBDDA0}"/>
            </c:ext>
          </c:extLst>
        </c:ser>
        <c:ser>
          <c:idx val="1"/>
          <c:order val="1"/>
          <c:tx>
            <c:strRef>
              <c:f>輸入豚肉表②!$G$3</c:f>
              <c:strCache>
                <c:ptCount val="1"/>
                <c:pt idx="0">
                  <c:v>CAN.C ベリー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輸入豚肉表②!$H$5:$H$14</c:f>
              <c:numCache>
                <c:formatCode>#,##0_);[Red]\(#,##0\)</c:formatCode>
                <c:ptCount val="10"/>
                <c:pt idx="0">
                  <c:v>826</c:v>
                </c:pt>
                <c:pt idx="1">
                  <c:v>829</c:v>
                </c:pt>
                <c:pt idx="2">
                  <c:v>841</c:v>
                </c:pt>
                <c:pt idx="3">
                  <c:v>868</c:v>
                </c:pt>
                <c:pt idx="4">
                  <c:v>918</c:v>
                </c:pt>
                <c:pt idx="5">
                  <c:v>1050</c:v>
                </c:pt>
                <c:pt idx="6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4-4B51-B6AC-86CAEEEBDDA0}"/>
            </c:ext>
          </c:extLst>
        </c:ser>
        <c:ser>
          <c:idx val="2"/>
          <c:order val="2"/>
          <c:tx>
            <c:strRef>
              <c:f>輸入豚肉表②!$L$3</c:f>
              <c:strCache>
                <c:ptCount val="1"/>
                <c:pt idx="0">
                  <c:v>CAN.C テンダーロイン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輸入豚肉表②!$M$5:$M$14</c:f>
              <c:numCache>
                <c:formatCode>#,##0_);[Red]\(#,##0\)</c:formatCode>
                <c:ptCount val="10"/>
                <c:pt idx="0">
                  <c:v>943</c:v>
                </c:pt>
                <c:pt idx="1">
                  <c:v>928</c:v>
                </c:pt>
                <c:pt idx="2">
                  <c:v>937</c:v>
                </c:pt>
                <c:pt idx="3">
                  <c:v>959</c:v>
                </c:pt>
                <c:pt idx="4">
                  <c:v>947</c:v>
                </c:pt>
                <c:pt idx="5">
                  <c:v>1035</c:v>
                </c:pt>
                <c:pt idx="6">
                  <c:v>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4-4B51-B6AC-86CAEEEBDDA0}"/>
            </c:ext>
          </c:extLst>
        </c:ser>
        <c:ser>
          <c:idx val="3"/>
          <c:order val="3"/>
          <c:tx>
            <c:strRef>
              <c:f>輸入豚肉表②!$Q$3</c:f>
              <c:strCache>
                <c:ptCount val="1"/>
                <c:pt idx="0">
                  <c:v>CAN.F ボンレスバット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輸入豚肉表②!$R$5:$R$14</c:f>
              <c:numCache>
                <c:formatCode>#,##0_);[Red]\(#,##0\)</c:formatCode>
                <c:ptCount val="10"/>
                <c:pt idx="0">
                  <c:v>637</c:v>
                </c:pt>
                <c:pt idx="1">
                  <c:v>637</c:v>
                </c:pt>
                <c:pt idx="2">
                  <c:v>632</c:v>
                </c:pt>
                <c:pt idx="3">
                  <c:v>582</c:v>
                </c:pt>
                <c:pt idx="4">
                  <c:v>594</c:v>
                </c:pt>
                <c:pt idx="5">
                  <c:v>659</c:v>
                </c:pt>
                <c:pt idx="6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4-4B51-B6AC-86CAEEEBDDA0}"/>
            </c:ext>
          </c:extLst>
        </c:ser>
        <c:ser>
          <c:idx val="4"/>
          <c:order val="4"/>
          <c:tx>
            <c:strRef>
              <c:f>輸入豚肉表②!$B$36</c:f>
              <c:strCache>
                <c:ptCount val="1"/>
                <c:pt idx="0">
                  <c:v>CAN.F バックス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輸入豚肉表②!$C$38:$C$47</c:f>
              <c:numCache>
                <c:formatCode>#,##0_);[Red]\(#,##0\)</c:formatCode>
                <c:ptCount val="10"/>
                <c:pt idx="0">
                  <c:v>648</c:v>
                </c:pt>
                <c:pt idx="1">
                  <c:v>637</c:v>
                </c:pt>
                <c:pt idx="2">
                  <c:v>645</c:v>
                </c:pt>
                <c:pt idx="3">
                  <c:v>616</c:v>
                </c:pt>
                <c:pt idx="4">
                  <c:v>626</c:v>
                </c:pt>
                <c:pt idx="5">
                  <c:v>637</c:v>
                </c:pt>
                <c:pt idx="6">
                  <c:v>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4-4B51-B6AC-86CAEEEBDDA0}"/>
            </c:ext>
          </c:extLst>
        </c:ser>
        <c:ser>
          <c:idx val="5"/>
          <c:order val="5"/>
          <c:tx>
            <c:strRef>
              <c:f>輸入豚肉表②!$G$36</c:f>
              <c:strCache>
                <c:ptCount val="1"/>
                <c:pt idx="0">
                  <c:v>CAN.F ベリー</c:v>
                </c:pt>
              </c:strCache>
            </c:strRef>
          </c:tx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輸入豚肉表②!$H$38:$H$47</c:f>
              <c:numCache>
                <c:formatCode>#,##0_);[Red]\(#,##0\)</c:formatCode>
                <c:ptCount val="10"/>
                <c:pt idx="0">
                  <c:v>516</c:v>
                </c:pt>
                <c:pt idx="1">
                  <c:v>502</c:v>
                </c:pt>
                <c:pt idx="2">
                  <c:v>602</c:v>
                </c:pt>
                <c:pt idx="3">
                  <c:v>616</c:v>
                </c:pt>
                <c:pt idx="4">
                  <c:v>607</c:v>
                </c:pt>
                <c:pt idx="5">
                  <c:v>535</c:v>
                </c:pt>
                <c:pt idx="6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14-4B51-B6AC-86CAEEEBD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462704"/>
        <c:axId val="1"/>
      </c:lineChart>
      <c:catAx>
        <c:axId val="5444627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262323976105E-2"/>
              <c:y val="4.029379584955072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44462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241949162013133"/>
          <c:w val="0.79999996339720769"/>
          <c:h val="8.3822874955728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74693028593440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輸入豚肉表②!$B$3</c:f>
              <c:strCache>
                <c:ptCount val="1"/>
                <c:pt idx="0">
                  <c:v>CAN.C バックス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輸入豚肉表②!$F$5:$F$14</c:f>
              <c:numCache>
                <c:formatCode>#,##0_);[Red]\(#,##0\)</c:formatCode>
                <c:ptCount val="10"/>
                <c:pt idx="0">
                  <c:v>1221783</c:v>
                </c:pt>
                <c:pt idx="1">
                  <c:v>2346820</c:v>
                </c:pt>
                <c:pt idx="2">
                  <c:v>2847159</c:v>
                </c:pt>
                <c:pt idx="3">
                  <c:v>3372043</c:v>
                </c:pt>
                <c:pt idx="4">
                  <c:v>3385245</c:v>
                </c:pt>
                <c:pt idx="5">
                  <c:v>2696627</c:v>
                </c:pt>
                <c:pt idx="6">
                  <c:v>2720925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1-4000-89E9-7FA88EBAA3E7}"/>
            </c:ext>
          </c:extLst>
        </c:ser>
        <c:ser>
          <c:idx val="1"/>
          <c:order val="1"/>
          <c:tx>
            <c:strRef>
              <c:f>輸入豚肉表②!$G$3</c:f>
              <c:strCache>
                <c:ptCount val="1"/>
                <c:pt idx="0">
                  <c:v>CAN.C ベリー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輸入豚肉表②!$K$5:$K$14</c:f>
              <c:numCache>
                <c:formatCode>#,##0_);[Red]\(#,##0\)</c:formatCode>
                <c:ptCount val="10"/>
                <c:pt idx="0">
                  <c:v>1827903</c:v>
                </c:pt>
                <c:pt idx="1">
                  <c:v>3301359</c:v>
                </c:pt>
                <c:pt idx="2">
                  <c:v>3387575</c:v>
                </c:pt>
                <c:pt idx="3">
                  <c:v>3265593</c:v>
                </c:pt>
                <c:pt idx="4">
                  <c:v>2907882</c:v>
                </c:pt>
                <c:pt idx="5">
                  <c:v>1596430</c:v>
                </c:pt>
                <c:pt idx="6">
                  <c:v>1007914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1-4000-89E9-7FA88EBAA3E7}"/>
            </c:ext>
          </c:extLst>
        </c:ser>
        <c:ser>
          <c:idx val="2"/>
          <c:order val="2"/>
          <c:tx>
            <c:strRef>
              <c:f>輸入豚肉表②!$L$3</c:f>
              <c:strCache>
                <c:ptCount val="1"/>
                <c:pt idx="0">
                  <c:v>CAN.C テンダーロイン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輸入豚肉表②!$P$5:$P$14</c:f>
              <c:numCache>
                <c:formatCode>#,##0_);[Red]\(#,##0\)</c:formatCode>
                <c:ptCount val="10"/>
                <c:pt idx="0">
                  <c:v>79040</c:v>
                </c:pt>
                <c:pt idx="1">
                  <c:v>162169</c:v>
                </c:pt>
                <c:pt idx="2">
                  <c:v>197995</c:v>
                </c:pt>
                <c:pt idx="3">
                  <c:v>216473</c:v>
                </c:pt>
                <c:pt idx="4">
                  <c:v>200443</c:v>
                </c:pt>
                <c:pt idx="5">
                  <c:v>102721</c:v>
                </c:pt>
                <c:pt idx="6">
                  <c:v>41656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91-4000-89E9-7FA88EBAA3E7}"/>
            </c:ext>
          </c:extLst>
        </c:ser>
        <c:ser>
          <c:idx val="3"/>
          <c:order val="3"/>
          <c:tx>
            <c:strRef>
              <c:f>輸入豚肉表②!$Q$3</c:f>
              <c:strCache>
                <c:ptCount val="1"/>
                <c:pt idx="0">
                  <c:v>CAN.F ボンレスバット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輸入豚肉表②!$U$5:$U$14</c:f>
              <c:numCache>
                <c:formatCode>#,##0_);[Red]\(#,##0\)</c:formatCode>
                <c:ptCount val="10"/>
                <c:pt idx="0">
                  <c:v>265106</c:v>
                </c:pt>
                <c:pt idx="1">
                  <c:v>571742</c:v>
                </c:pt>
                <c:pt idx="2">
                  <c:v>257101</c:v>
                </c:pt>
                <c:pt idx="3">
                  <c:v>399560</c:v>
                </c:pt>
                <c:pt idx="4">
                  <c:v>426586</c:v>
                </c:pt>
                <c:pt idx="5">
                  <c:v>606381</c:v>
                </c:pt>
                <c:pt idx="6">
                  <c:v>424023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91-4000-89E9-7FA88EBAA3E7}"/>
            </c:ext>
          </c:extLst>
        </c:ser>
        <c:ser>
          <c:idx val="4"/>
          <c:order val="4"/>
          <c:tx>
            <c:strRef>
              <c:f>輸入豚肉表②!$B$36</c:f>
              <c:strCache>
                <c:ptCount val="1"/>
                <c:pt idx="0">
                  <c:v>CAN.F バックス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輸入豚肉表②!$F$38:$F$47</c:f>
              <c:numCache>
                <c:formatCode>#,##0_);[Red]\(#,##0\)</c:formatCode>
                <c:ptCount val="10"/>
                <c:pt idx="0">
                  <c:v>163636</c:v>
                </c:pt>
                <c:pt idx="1">
                  <c:v>166718</c:v>
                </c:pt>
                <c:pt idx="2">
                  <c:v>204993</c:v>
                </c:pt>
                <c:pt idx="3">
                  <c:v>189566</c:v>
                </c:pt>
                <c:pt idx="4">
                  <c:v>102416</c:v>
                </c:pt>
                <c:pt idx="5">
                  <c:v>222920</c:v>
                </c:pt>
                <c:pt idx="6">
                  <c:v>412002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91-4000-89E9-7FA88EBAA3E7}"/>
            </c:ext>
          </c:extLst>
        </c:ser>
        <c:ser>
          <c:idx val="5"/>
          <c:order val="5"/>
          <c:tx>
            <c:strRef>
              <c:f>輸入豚肉表②!$G$36</c:f>
              <c:strCache>
                <c:ptCount val="1"/>
                <c:pt idx="0">
                  <c:v>CAN.F ベリー</c:v>
                </c:pt>
              </c:strCache>
            </c:strRef>
          </c:tx>
          <c:invertIfNegative val="0"/>
          <c:cat>
            <c:strRef>
              <c:f>輸入豚肉表②!$A$5:$A$14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輸入豚肉表②!$K$38:$K$47</c:f>
              <c:numCache>
                <c:formatCode>#,##0_);[Red]\(#,##0\)</c:formatCode>
                <c:ptCount val="10"/>
                <c:pt idx="0">
                  <c:v>89722</c:v>
                </c:pt>
                <c:pt idx="1">
                  <c:v>143894</c:v>
                </c:pt>
                <c:pt idx="2">
                  <c:v>225665</c:v>
                </c:pt>
                <c:pt idx="3">
                  <c:v>433172</c:v>
                </c:pt>
                <c:pt idx="4">
                  <c:v>338013</c:v>
                </c:pt>
                <c:pt idx="5">
                  <c:v>541142</c:v>
                </c:pt>
                <c:pt idx="6">
                  <c:v>499307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91-4000-89E9-7FA88EBAA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6518752"/>
        <c:axId val="1"/>
      </c:barChart>
      <c:catAx>
        <c:axId val="1165187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8398950132"/>
              <c:y val="8.312974391714550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16518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2789478956237661"/>
          <c:w val="0.79999996339720769"/>
          <c:h val="0.105225223350021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4306314142"/>
          <c:y val="4.589787722317845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84395497281786425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輸入豚肉表③!$B$3</c:f>
              <c:strCache>
                <c:ptCount val="1"/>
                <c:pt idx="0">
                  <c:v>DEN.F カラー</c:v>
                </c:pt>
              </c:strCache>
            </c:strRef>
          </c:tx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輸入豚肉表③!$C$5:$C$14</c:f>
              <c:numCache>
                <c:formatCode>#,##0_);[Red]\(#,##0\)</c:formatCode>
                <c:ptCount val="10"/>
                <c:pt idx="0">
                  <c:v>605</c:v>
                </c:pt>
                <c:pt idx="1">
                  <c:v>585</c:v>
                </c:pt>
                <c:pt idx="2">
                  <c:v>510</c:v>
                </c:pt>
                <c:pt idx="3">
                  <c:v>588</c:v>
                </c:pt>
                <c:pt idx="4">
                  <c:v>532</c:v>
                </c:pt>
                <c:pt idx="5">
                  <c:v>607</c:v>
                </c:pt>
                <c:pt idx="6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9-410E-A58E-AF63440486FA}"/>
            </c:ext>
          </c:extLst>
        </c:ser>
        <c:ser>
          <c:idx val="1"/>
          <c:order val="1"/>
          <c:tx>
            <c:strRef>
              <c:f>輸入豚肉表③!$G$3</c:f>
              <c:strCache>
                <c:ptCount val="1"/>
                <c:pt idx="0">
                  <c:v>DEN.F ベリー</c:v>
                </c:pt>
              </c:strCache>
            </c:strRef>
          </c:tx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輸入豚肉表③!$H$5:$H$14</c:f>
              <c:numCache>
                <c:formatCode>#,##0_);[Red]\(#,##0\)</c:formatCode>
                <c:ptCount val="10"/>
                <c:pt idx="0">
                  <c:v>626</c:v>
                </c:pt>
                <c:pt idx="1">
                  <c:v>626</c:v>
                </c:pt>
                <c:pt idx="2">
                  <c:v>626</c:v>
                </c:pt>
                <c:pt idx="3">
                  <c:v>659</c:v>
                </c:pt>
                <c:pt idx="4">
                  <c:v>729</c:v>
                </c:pt>
                <c:pt idx="5">
                  <c:v>807</c:v>
                </c:pt>
                <c:pt idx="6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9-410E-A58E-AF63440486FA}"/>
            </c:ext>
          </c:extLst>
        </c:ser>
        <c:ser>
          <c:idx val="2"/>
          <c:order val="2"/>
          <c:tx>
            <c:strRef>
              <c:f>輸入豚肉表③!$L$3</c:f>
              <c:strCache>
                <c:ptCount val="1"/>
                <c:pt idx="0">
                  <c:v>DEN.F テンダーロイン</c:v>
                </c:pt>
              </c:strCache>
            </c:strRef>
          </c:tx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輸入豚肉表③!$M$5:$M$14</c:f>
              <c:numCache>
                <c:formatCode>#,##0_);[Red]\(#,##0\)</c:formatCode>
                <c:ptCount val="10"/>
                <c:pt idx="0">
                  <c:v>799</c:v>
                </c:pt>
                <c:pt idx="1">
                  <c:v>643</c:v>
                </c:pt>
                <c:pt idx="2">
                  <c:v>680</c:v>
                </c:pt>
                <c:pt idx="3">
                  <c:v>756</c:v>
                </c:pt>
                <c:pt idx="4">
                  <c:v>616</c:v>
                </c:pt>
                <c:pt idx="5">
                  <c:v>778</c:v>
                </c:pt>
                <c:pt idx="6">
                  <c:v>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C9-410E-A58E-AF6344048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16592"/>
        <c:axId val="1"/>
      </c:lineChart>
      <c:catAx>
        <c:axId val="1165165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3939424994717247E-2"/>
              <c:y val="1.675784262730257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11651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90107565866389827"/>
          <c:w val="0.79999996339720769"/>
          <c:h val="5.1193301106842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4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0"/>
          <c:y val="2.8169014084507043E-2"/>
          <c:w val="0.96000001098083809"/>
          <c:h val="0.77336308653925501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和牛チルド「5」表①!$B$3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和牛チルド「5」表①!$C$5:$C$14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3-477D-9D71-C03412B38E5B}"/>
            </c:ext>
          </c:extLst>
        </c:ser>
        <c:ser>
          <c:idx val="2"/>
          <c:order val="1"/>
          <c:tx>
            <c:strRef>
              <c:f>和牛チルド「5」表①!$G$3</c:f>
              <c:strCache>
                <c:ptCount val="1"/>
                <c:pt idx="0">
                  <c:v>かた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和牛チルド「5」表①!$H$5:$H$14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3-477D-9D71-C03412B38E5B}"/>
            </c:ext>
          </c:extLst>
        </c:ser>
        <c:ser>
          <c:idx val="3"/>
          <c:order val="2"/>
          <c:tx>
            <c:strRef>
              <c:f>和牛チルド「5」表①!$L$3</c:f>
              <c:strCache>
                <c:ptCount val="1"/>
                <c:pt idx="0">
                  <c:v>かたばら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和牛チルド「5」表①!$M$5:$M$14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F3-477D-9D71-C03412B38E5B}"/>
            </c:ext>
          </c:extLst>
        </c:ser>
        <c:ser>
          <c:idx val="5"/>
          <c:order val="3"/>
          <c:tx>
            <c:strRef>
              <c:f>和牛チルド「5」表①!$B$36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和牛チルド「5」表①!$C$38:$C$47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F3-477D-9D71-C03412B38E5B}"/>
            </c:ext>
          </c:extLst>
        </c:ser>
        <c:ser>
          <c:idx val="6"/>
          <c:order val="4"/>
          <c:tx>
            <c:strRef>
              <c:f>和牛チルド「5」表①!$G$36</c:f>
              <c:strCache>
                <c:ptCount val="1"/>
                <c:pt idx="0">
                  <c:v>ロイン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和牛チルド「5」表①!$H$38:$H$47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F3-477D-9D71-C03412B38E5B}"/>
            </c:ext>
          </c:extLst>
        </c:ser>
        <c:ser>
          <c:idx val="7"/>
          <c:order val="5"/>
          <c:tx>
            <c:strRef>
              <c:f>和牛チルド「5」表①!$Q$36</c:f>
              <c:strCache>
                <c:ptCount val="1"/>
                <c:pt idx="0">
                  <c:v>ともばら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和牛チルド「5」表①!$R$38:$R$47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F3-477D-9D71-C03412B38E5B}"/>
            </c:ext>
          </c:extLst>
        </c:ser>
        <c:ser>
          <c:idx val="8"/>
          <c:order val="6"/>
          <c:tx>
            <c:strRef>
              <c:f>和牛チルド「5」表②!$B$3</c:f>
              <c:strCache>
                <c:ptCount val="1"/>
                <c:pt idx="0">
                  <c:v>うちもも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和牛チルド「5」表②!$C$5:$C$14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F3-477D-9D71-C03412B38E5B}"/>
            </c:ext>
          </c:extLst>
        </c:ser>
        <c:ser>
          <c:idx val="9"/>
          <c:order val="7"/>
          <c:tx>
            <c:strRef>
              <c:f>和牛チルド「5」表②!$G$3</c:f>
              <c:strCache>
                <c:ptCount val="1"/>
                <c:pt idx="0">
                  <c:v>しんたま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和牛チルド「5」表②!$H$5:$H$14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5F3-477D-9D71-C03412B38E5B}"/>
            </c:ext>
          </c:extLst>
        </c:ser>
        <c:ser>
          <c:idx val="10"/>
          <c:order val="8"/>
          <c:tx>
            <c:strRef>
              <c:f>和牛チルド「5」表②!$L$3</c:f>
              <c:strCache>
                <c:ptCount val="1"/>
                <c:pt idx="0">
                  <c:v>らんいち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和牛チルド「5」表②!$M$5:$M$14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5F3-477D-9D71-C03412B38E5B}"/>
            </c:ext>
          </c:extLst>
        </c:ser>
        <c:ser>
          <c:idx val="11"/>
          <c:order val="9"/>
          <c:tx>
            <c:strRef>
              <c:f>和牛チルド「5」表②!$Q$3</c:f>
              <c:strCache>
                <c:ptCount val="1"/>
                <c:pt idx="0">
                  <c:v>そともも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和牛チルド「5」表②!$R$5:$R$14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5F3-477D-9D71-C03412B38E5B}"/>
            </c:ext>
          </c:extLst>
        </c:ser>
        <c:ser>
          <c:idx val="12"/>
          <c:order val="10"/>
          <c:tx>
            <c:strRef>
              <c:f>和牛チルド「5」表②!$B$36</c:f>
              <c:strCache>
                <c:ptCount val="1"/>
                <c:pt idx="0">
                  <c:v>すね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和牛チルド「5」表②!$C$38:$C$47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5F3-477D-9D71-C03412B38E5B}"/>
            </c:ext>
          </c:extLst>
        </c:ser>
        <c:ser>
          <c:idx val="0"/>
          <c:order val="11"/>
          <c:tx>
            <c:strRef>
              <c:f>和牛チルド「5」表②!$L$36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和牛チルド「5」表②!$M$38:$M$47</c:f>
              <c:numCache>
                <c:formatCode>#,##0_);[Red]\(#,##0\)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5F3-477D-9D71-C03412B3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99176"/>
        <c:axId val="1"/>
      </c:lineChart>
      <c:catAx>
        <c:axId val="539299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8.5748139819406197E-2"/>
              <c:y val="3.264577690886592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299176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296690761035288"/>
          <c:w val="0.79999996339720769"/>
          <c:h val="0.13252596272846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77110278449146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輸入豚肉表③!$B$3</c:f>
              <c:strCache>
                <c:ptCount val="1"/>
                <c:pt idx="0">
                  <c:v>DEN.F カラー</c:v>
                </c:pt>
              </c:strCache>
            </c:strRef>
          </c:tx>
          <c:invertIfNegative val="0"/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輸入豚肉表③!$F$5:$F$14</c:f>
              <c:numCache>
                <c:formatCode>#,##0_);[Red]\(#,##0\)</c:formatCode>
                <c:ptCount val="10"/>
                <c:pt idx="0">
                  <c:v>319655</c:v>
                </c:pt>
                <c:pt idx="1">
                  <c:v>315360</c:v>
                </c:pt>
                <c:pt idx="2">
                  <c:v>471929</c:v>
                </c:pt>
                <c:pt idx="3">
                  <c:v>221370</c:v>
                </c:pt>
                <c:pt idx="4">
                  <c:v>257948</c:v>
                </c:pt>
                <c:pt idx="5">
                  <c:v>292351</c:v>
                </c:pt>
                <c:pt idx="6">
                  <c:v>178421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F-48A8-9CAE-4261EE4C465C}"/>
            </c:ext>
          </c:extLst>
        </c:ser>
        <c:ser>
          <c:idx val="1"/>
          <c:order val="1"/>
          <c:tx>
            <c:strRef>
              <c:f>輸入豚肉表③!$G$3</c:f>
              <c:strCache>
                <c:ptCount val="1"/>
                <c:pt idx="0">
                  <c:v>DEN.F ベリー</c:v>
                </c:pt>
              </c:strCache>
            </c:strRef>
          </c:tx>
          <c:invertIfNegative val="0"/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輸入豚肉表③!$K$5:$K$14</c:f>
              <c:numCache>
                <c:formatCode>#,##0_);[Red]\(#,##0\)</c:formatCode>
                <c:ptCount val="10"/>
                <c:pt idx="0">
                  <c:v>1765821</c:v>
                </c:pt>
                <c:pt idx="1">
                  <c:v>2056288</c:v>
                </c:pt>
                <c:pt idx="2">
                  <c:v>1694060</c:v>
                </c:pt>
                <c:pt idx="3">
                  <c:v>1088823</c:v>
                </c:pt>
                <c:pt idx="4">
                  <c:v>746917</c:v>
                </c:pt>
                <c:pt idx="5">
                  <c:v>560961</c:v>
                </c:pt>
                <c:pt idx="6">
                  <c:v>567205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F-48A8-9CAE-4261EE4C465C}"/>
            </c:ext>
          </c:extLst>
        </c:ser>
        <c:ser>
          <c:idx val="2"/>
          <c:order val="2"/>
          <c:tx>
            <c:strRef>
              <c:f>輸入豚肉表③!$L$3</c:f>
              <c:strCache>
                <c:ptCount val="1"/>
                <c:pt idx="0">
                  <c:v>DEN.F テンダーロイン</c:v>
                </c:pt>
              </c:strCache>
            </c:strRef>
          </c:tx>
          <c:invertIfNegative val="0"/>
          <c:cat>
            <c:strRef>
              <c:f>輸入豚肉表③!$A$5:$A$14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輸入豚肉表③!$P$5:$P$14</c:f>
              <c:numCache>
                <c:formatCode>#,##0_);[Red]\(#,##0\)</c:formatCode>
                <c:ptCount val="10"/>
                <c:pt idx="0">
                  <c:v>2277</c:v>
                </c:pt>
                <c:pt idx="1">
                  <c:v>5760</c:v>
                </c:pt>
                <c:pt idx="2">
                  <c:v>3645</c:v>
                </c:pt>
                <c:pt idx="3">
                  <c:v>4385</c:v>
                </c:pt>
                <c:pt idx="4">
                  <c:v>7625</c:v>
                </c:pt>
                <c:pt idx="5">
                  <c:v>5345</c:v>
                </c:pt>
                <c:pt idx="6">
                  <c:v>5560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F-48A8-9CAE-4261EE4C4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6519832"/>
        <c:axId val="1"/>
      </c:barChart>
      <c:catAx>
        <c:axId val="1165198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369629567814756"/>
              <c:y val="9.0854027861901924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16519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368858478314669"/>
          <c:w val="0.79999996339720769"/>
          <c:h val="7.78101415307037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45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0"/>
          <c:y val="4.2253519425606033E-2"/>
          <c:w val="0.96000001098083809"/>
          <c:h val="0.645640068758761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和牛チルド「5」表①!$B$3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和牛チルド「5」表①!$F$5:$F$14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7BBE-4EF8-98B7-D8FDD88A4F15}"/>
            </c:ext>
          </c:extLst>
        </c:ser>
        <c:ser>
          <c:idx val="13"/>
          <c:order val="1"/>
          <c:tx>
            <c:strRef>
              <c:f>和牛チルド「5」表①!$G$3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和牛チルド「5」表①!$K$5:$K$14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7BBE-4EF8-98B7-D8FDD88A4F15}"/>
            </c:ext>
          </c:extLst>
        </c:ser>
        <c:ser>
          <c:idx val="14"/>
          <c:order val="2"/>
          <c:tx>
            <c:strRef>
              <c:f>和牛チルド「5」表①!$L$3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和牛チルド「5」表①!$P$5:$P$14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7BBE-4EF8-98B7-D8FDD88A4F15}"/>
            </c:ext>
          </c:extLst>
        </c:ser>
        <c:ser>
          <c:idx val="0"/>
          <c:order val="3"/>
          <c:tx>
            <c:strRef>
              <c:f>和牛チルド「5」表①!$B$36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和牛チルド「5」表①!$F$38:$F$47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7BBE-4EF8-98B7-D8FDD88A4F15}"/>
            </c:ext>
          </c:extLst>
        </c:ser>
        <c:ser>
          <c:idx val="3"/>
          <c:order val="4"/>
          <c:tx>
            <c:strRef>
              <c:f>和牛チルド「5」表①!$G$36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和牛チルド「5」表①!$K$38:$K$47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7BBE-4EF8-98B7-D8FDD88A4F15}"/>
            </c:ext>
          </c:extLst>
        </c:ser>
        <c:ser>
          <c:idx val="4"/>
          <c:order val="5"/>
          <c:tx>
            <c:strRef>
              <c:f>和牛チルド「5」表①!$Q$36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和牛チルド「5」表①!$U$38:$U$47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7BBE-4EF8-98B7-D8FDD88A4F15}"/>
            </c:ext>
          </c:extLst>
        </c:ser>
        <c:ser>
          <c:idx val="5"/>
          <c:order val="6"/>
          <c:tx>
            <c:strRef>
              <c:f>和牛チルド「5」表②!$B$3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和牛チルド「5」表②!$F$5:$F$14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7BBE-4EF8-98B7-D8FDD88A4F15}"/>
            </c:ext>
          </c:extLst>
        </c:ser>
        <c:ser>
          <c:idx val="6"/>
          <c:order val="7"/>
          <c:tx>
            <c:strRef>
              <c:f>和牛チルド「5」表②!$G$3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和牛チルド「5」表②!$K$5:$K$14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7BBE-4EF8-98B7-D8FDD88A4F15}"/>
            </c:ext>
          </c:extLst>
        </c:ser>
        <c:ser>
          <c:idx val="7"/>
          <c:order val="8"/>
          <c:tx>
            <c:strRef>
              <c:f>和牛チルド「5」表②!$L$3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和牛チルド「5」表②!$P$5:$P$14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7BBE-4EF8-98B7-D8FDD88A4F15}"/>
            </c:ext>
          </c:extLst>
        </c:ser>
        <c:ser>
          <c:idx val="8"/>
          <c:order val="9"/>
          <c:tx>
            <c:strRef>
              <c:f>和牛チルド「5」表②!$Q$3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和牛チルド「5」表②!$U$5:$U$14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7BBE-4EF8-98B7-D8FDD88A4F15}"/>
            </c:ext>
          </c:extLst>
        </c:ser>
        <c:ser>
          <c:idx val="2"/>
          <c:order val="10"/>
          <c:tx>
            <c:strRef>
              <c:f>和牛チルド「5」表②!$B$36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和牛チルド「5」表①!$A$5:$A$14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和牛チルド「5」表②!$F$38:$F$47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A-7BBE-4EF8-98B7-D8FDD88A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9304216"/>
        <c:axId val="1"/>
      </c:barChart>
      <c:catAx>
        <c:axId val="5393042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9.922378402400886E-2"/>
              <c:y val="1.9584090450232195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539304216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52730413351336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4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0"/>
          <c:y val="2.8169014084507043E-2"/>
          <c:w val="0.96000001098083809"/>
          <c:h val="0.77336308653925501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和牛チルド「4」表①!$B$3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和牛チルド「4」表①!$C$5:$C$14</c:f>
              <c:numCache>
                <c:formatCode>#,##0_);[Red]\(#,##0\)</c:formatCode>
                <c:ptCount val="10"/>
                <c:pt idx="0">
                  <c:v>3861</c:v>
                </c:pt>
                <c:pt idx="1">
                  <c:v>3996</c:v>
                </c:pt>
                <c:pt idx="2">
                  <c:v>4126</c:v>
                </c:pt>
                <c:pt idx="3">
                  <c:v>4000</c:v>
                </c:pt>
                <c:pt idx="4">
                  <c:v>4730</c:v>
                </c:pt>
                <c:pt idx="5">
                  <c:v>4512</c:v>
                </c:pt>
                <c:pt idx="6">
                  <c:v>4158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3-4977-B7D8-95F254CE24C5}"/>
            </c:ext>
          </c:extLst>
        </c:ser>
        <c:ser>
          <c:idx val="2"/>
          <c:order val="1"/>
          <c:tx>
            <c:strRef>
              <c:f>和牛チルド「4」表①!$G$3</c:f>
              <c:strCache>
                <c:ptCount val="1"/>
                <c:pt idx="0">
                  <c:v>かた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和牛チルド「4」表①!$H$5:$H$14</c:f>
              <c:numCache>
                <c:formatCode>#,##0_);[Red]\(#,##0\)</c:formatCode>
                <c:ptCount val="10"/>
                <c:pt idx="0">
                  <c:v>3780</c:v>
                </c:pt>
                <c:pt idx="1">
                  <c:v>3722</c:v>
                </c:pt>
                <c:pt idx="2">
                  <c:v>3780</c:v>
                </c:pt>
                <c:pt idx="3">
                  <c:v>3528</c:v>
                </c:pt>
                <c:pt idx="4">
                  <c:v>3650</c:v>
                </c:pt>
                <c:pt idx="5">
                  <c:v>3687</c:v>
                </c:pt>
                <c:pt idx="6">
                  <c:v>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3-4977-B7D8-95F254CE24C5}"/>
            </c:ext>
          </c:extLst>
        </c:ser>
        <c:ser>
          <c:idx val="3"/>
          <c:order val="2"/>
          <c:tx>
            <c:strRef>
              <c:f>和牛チルド「4」表①!$L$3</c:f>
              <c:strCache>
                <c:ptCount val="1"/>
                <c:pt idx="0">
                  <c:v>かたばら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和牛チルド「4」表①!$M$5:$M$14</c:f>
              <c:numCache>
                <c:formatCode>#,##0_);[Red]\(#,##0\)</c:formatCode>
                <c:ptCount val="10"/>
                <c:pt idx="0">
                  <c:v>3708</c:v>
                </c:pt>
                <c:pt idx="1">
                  <c:v>3424</c:v>
                </c:pt>
                <c:pt idx="2">
                  <c:v>2430</c:v>
                </c:pt>
                <c:pt idx="3">
                  <c:v>2322</c:v>
                </c:pt>
                <c:pt idx="4">
                  <c:v>2770</c:v>
                </c:pt>
                <c:pt idx="5">
                  <c:v>2592</c:v>
                </c:pt>
                <c:pt idx="6">
                  <c:v>2385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93-4977-B7D8-95F254CE24C5}"/>
            </c:ext>
          </c:extLst>
        </c:ser>
        <c:ser>
          <c:idx val="5"/>
          <c:order val="3"/>
          <c:tx>
            <c:strRef>
              <c:f>和牛チルド「4」表①!$B$36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和牛チルド「4」表①!$C$38:$C$47</c:f>
              <c:numCache>
                <c:formatCode>#,##0_);[Red]\(#,##0\)</c:formatCode>
                <c:ptCount val="10"/>
                <c:pt idx="0">
                  <c:v>8834</c:v>
                </c:pt>
                <c:pt idx="1">
                  <c:v>9131</c:v>
                </c:pt>
                <c:pt idx="2">
                  <c:v>9440</c:v>
                </c:pt>
                <c:pt idx="3">
                  <c:v>7560</c:v>
                </c:pt>
                <c:pt idx="4">
                  <c:v>7910</c:v>
                </c:pt>
                <c:pt idx="5">
                  <c:v>8894</c:v>
                </c:pt>
                <c:pt idx="6">
                  <c:v>9720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93-4977-B7D8-95F254CE24C5}"/>
            </c:ext>
          </c:extLst>
        </c:ser>
        <c:ser>
          <c:idx val="6"/>
          <c:order val="4"/>
          <c:tx>
            <c:strRef>
              <c:f>和牛チルド「4」表①!$G$36</c:f>
              <c:strCache>
                <c:ptCount val="1"/>
                <c:pt idx="0">
                  <c:v>ロイン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和牛チルド「4」表①!$H$38:$H$47</c:f>
              <c:numCache>
                <c:formatCode>#,##0_);[Red]\(#,##0\)</c:formatCode>
                <c:ptCount val="10"/>
                <c:pt idx="0">
                  <c:v>6696</c:v>
                </c:pt>
                <c:pt idx="1">
                  <c:v>6858</c:v>
                </c:pt>
                <c:pt idx="2">
                  <c:v>6826</c:v>
                </c:pt>
                <c:pt idx="3">
                  <c:v>5422</c:v>
                </c:pt>
                <c:pt idx="4">
                  <c:v>6718</c:v>
                </c:pt>
                <c:pt idx="5">
                  <c:v>6696</c:v>
                </c:pt>
                <c:pt idx="6">
                  <c:v>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93-4977-B7D8-95F254CE24C5}"/>
            </c:ext>
          </c:extLst>
        </c:ser>
        <c:ser>
          <c:idx val="7"/>
          <c:order val="5"/>
          <c:tx>
            <c:strRef>
              <c:f>和牛チルド「4」表①!$Q$36</c:f>
              <c:strCache>
                <c:ptCount val="1"/>
                <c:pt idx="0">
                  <c:v>ともばら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和牛チルド「4」表①!$R$38:$R$47</c:f>
              <c:numCache>
                <c:formatCode>#,##0_);[Red]\(#,##0\)</c:formatCode>
                <c:ptCount val="10"/>
                <c:pt idx="0">
                  <c:v>2376</c:v>
                </c:pt>
                <c:pt idx="1">
                  <c:v>2322</c:v>
                </c:pt>
                <c:pt idx="2">
                  <c:v>2268</c:v>
                </c:pt>
                <c:pt idx="3">
                  <c:v>2227</c:v>
                </c:pt>
                <c:pt idx="4">
                  <c:v>2960</c:v>
                </c:pt>
                <c:pt idx="5">
                  <c:v>2373</c:v>
                </c:pt>
                <c:pt idx="6">
                  <c:v>2137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93-4977-B7D8-95F254CE24C5}"/>
            </c:ext>
          </c:extLst>
        </c:ser>
        <c:ser>
          <c:idx val="8"/>
          <c:order val="6"/>
          <c:tx>
            <c:strRef>
              <c:f>和牛チルド「4」表②!$B$3</c:f>
              <c:strCache>
                <c:ptCount val="1"/>
                <c:pt idx="0">
                  <c:v>うちもも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和牛チルド「4」表②!$C$5:$C$14</c:f>
              <c:numCache>
                <c:formatCode>#,##0_);[Red]\(#,##0\)</c:formatCode>
                <c:ptCount val="10"/>
                <c:pt idx="0">
                  <c:v>4104</c:v>
                </c:pt>
                <c:pt idx="1">
                  <c:v>4155</c:v>
                </c:pt>
                <c:pt idx="2">
                  <c:v>4104</c:v>
                </c:pt>
                <c:pt idx="3">
                  <c:v>4050</c:v>
                </c:pt>
                <c:pt idx="4">
                  <c:v>4428</c:v>
                </c:pt>
                <c:pt idx="5">
                  <c:v>4212</c:v>
                </c:pt>
                <c:pt idx="6">
                  <c:v>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93-4977-B7D8-95F254CE24C5}"/>
            </c:ext>
          </c:extLst>
        </c:ser>
        <c:ser>
          <c:idx val="9"/>
          <c:order val="7"/>
          <c:tx>
            <c:strRef>
              <c:f>和牛チルド「4」表②!$G$3</c:f>
              <c:strCache>
                <c:ptCount val="1"/>
                <c:pt idx="0">
                  <c:v>しんたま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和牛チルド「4」表②!$H$5:$H$14</c:f>
              <c:numCache>
                <c:formatCode>#,##0_);[Red]\(#,##0\)</c:formatCode>
                <c:ptCount val="10"/>
                <c:pt idx="0">
                  <c:v>4320</c:v>
                </c:pt>
                <c:pt idx="1">
                  <c:v>4318</c:v>
                </c:pt>
                <c:pt idx="2">
                  <c:v>4288</c:v>
                </c:pt>
                <c:pt idx="3">
                  <c:v>4180</c:v>
                </c:pt>
                <c:pt idx="4">
                  <c:v>4320</c:v>
                </c:pt>
                <c:pt idx="5">
                  <c:v>4320</c:v>
                </c:pt>
                <c:pt idx="6">
                  <c:v>4320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93-4977-B7D8-95F254CE24C5}"/>
            </c:ext>
          </c:extLst>
        </c:ser>
        <c:ser>
          <c:idx val="10"/>
          <c:order val="8"/>
          <c:tx>
            <c:strRef>
              <c:f>和牛チルド「4」表②!$L$3</c:f>
              <c:strCache>
                <c:ptCount val="1"/>
                <c:pt idx="0">
                  <c:v>らんいち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和牛チルド「4」表②!$M$5:$M$14</c:f>
              <c:numCache>
                <c:formatCode>#,##0_);[Red]\(#,##0\)</c:formatCode>
                <c:ptCount val="10"/>
                <c:pt idx="0">
                  <c:v>4212</c:v>
                </c:pt>
                <c:pt idx="1">
                  <c:v>4104</c:v>
                </c:pt>
                <c:pt idx="2">
                  <c:v>4158</c:v>
                </c:pt>
                <c:pt idx="3">
                  <c:v>3996</c:v>
                </c:pt>
                <c:pt idx="4">
                  <c:v>4241</c:v>
                </c:pt>
                <c:pt idx="5">
                  <c:v>4288</c:v>
                </c:pt>
                <c:pt idx="6">
                  <c:v>4320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B93-4977-B7D8-95F254CE24C5}"/>
            </c:ext>
          </c:extLst>
        </c:ser>
        <c:ser>
          <c:idx val="11"/>
          <c:order val="9"/>
          <c:tx>
            <c:strRef>
              <c:f>和牛チルド「4」表②!$Q$3</c:f>
              <c:strCache>
                <c:ptCount val="1"/>
                <c:pt idx="0">
                  <c:v>そともも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和牛チルド「4」表②!$R$5:$R$14</c:f>
              <c:numCache>
                <c:formatCode>#,##0_);[Red]\(#,##0\)</c:formatCode>
                <c:ptCount val="10"/>
                <c:pt idx="0">
                  <c:v>3780</c:v>
                </c:pt>
                <c:pt idx="1">
                  <c:v>3780</c:v>
                </c:pt>
                <c:pt idx="2">
                  <c:v>3780</c:v>
                </c:pt>
                <c:pt idx="3">
                  <c:v>3780</c:v>
                </c:pt>
                <c:pt idx="4">
                  <c:v>3974</c:v>
                </c:pt>
                <c:pt idx="5">
                  <c:v>3873</c:v>
                </c:pt>
                <c:pt idx="6">
                  <c:v>3780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B93-4977-B7D8-95F254CE24C5}"/>
            </c:ext>
          </c:extLst>
        </c:ser>
        <c:ser>
          <c:idx val="12"/>
          <c:order val="10"/>
          <c:tx>
            <c:strRef>
              <c:f>和牛チルド「4」表②!$B$36</c:f>
              <c:strCache>
                <c:ptCount val="1"/>
                <c:pt idx="0">
                  <c:v>すね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和牛チルド「4」表②!$C$38:$C$47</c:f>
              <c:numCache>
                <c:formatCode>#,##0_);[Red]\(#,##0\)</c:formatCode>
                <c:ptCount val="10"/>
                <c:pt idx="0">
                  <c:v>1966</c:v>
                </c:pt>
                <c:pt idx="1">
                  <c:v>1966</c:v>
                </c:pt>
                <c:pt idx="2">
                  <c:v>1944</c:v>
                </c:pt>
                <c:pt idx="3">
                  <c:v>1830</c:v>
                </c:pt>
                <c:pt idx="4">
                  <c:v>1939</c:v>
                </c:pt>
                <c:pt idx="5">
                  <c:v>1944</c:v>
                </c:pt>
                <c:pt idx="6">
                  <c:v>1940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B93-4977-B7D8-95F254CE24C5}"/>
            </c:ext>
          </c:extLst>
        </c:ser>
        <c:ser>
          <c:idx val="0"/>
          <c:order val="11"/>
          <c:tx>
            <c:strRef>
              <c:f>和牛チルド「4」表②!$L$36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和牛チルド「4」表②!$M$38:$M$47</c:f>
              <c:numCache>
                <c:formatCode>#,##0_);[Red]\(#,##0\)</c:formatCode>
                <c:ptCount val="10"/>
                <c:pt idx="0">
                  <c:v>4325</c:v>
                </c:pt>
                <c:pt idx="1">
                  <c:v>4453</c:v>
                </c:pt>
                <c:pt idx="2">
                  <c:v>4524</c:v>
                </c:pt>
                <c:pt idx="3">
                  <c:v>4307</c:v>
                </c:pt>
                <c:pt idx="4">
                  <c:v>4666</c:v>
                </c:pt>
                <c:pt idx="5">
                  <c:v>4561</c:v>
                </c:pt>
                <c:pt idx="6">
                  <c:v>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B93-4977-B7D8-95F254CE2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311056"/>
        <c:axId val="1"/>
      </c:lineChart>
      <c:catAx>
        <c:axId val="5393110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8.5748139819406197E-2"/>
              <c:y val="3.264577690886592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311056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296690761035288"/>
          <c:w val="0.79999996339720769"/>
          <c:h val="0.13252596272846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45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0"/>
          <c:y val="4.2253519425606033E-2"/>
          <c:w val="0.96000001098083809"/>
          <c:h val="0.645640068758761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和牛チルド「4」表①!$B$3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和牛チルド「4」表①!$F$5:$F$14</c:f>
              <c:numCache>
                <c:formatCode>#,##0_);[Red]\(#,##0\)</c:formatCode>
                <c:ptCount val="10"/>
                <c:pt idx="0">
                  <c:v>331827</c:v>
                </c:pt>
                <c:pt idx="1">
                  <c:v>338343</c:v>
                </c:pt>
                <c:pt idx="2">
                  <c:v>354821</c:v>
                </c:pt>
                <c:pt idx="3">
                  <c:v>491294</c:v>
                </c:pt>
                <c:pt idx="4">
                  <c:v>288264</c:v>
                </c:pt>
                <c:pt idx="5">
                  <c:v>375175</c:v>
                </c:pt>
                <c:pt idx="6">
                  <c:v>403530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B-4749-864C-8AE410371C38}"/>
            </c:ext>
          </c:extLst>
        </c:ser>
        <c:ser>
          <c:idx val="13"/>
          <c:order val="1"/>
          <c:tx>
            <c:strRef>
              <c:f>和牛チルド「4」表①!$G$3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和牛チルド「4」表①!$K$5:$K$14</c:f>
              <c:numCache>
                <c:formatCode>#,##0_);[Red]\(#,##0\)</c:formatCode>
                <c:ptCount val="10"/>
                <c:pt idx="0">
                  <c:v>321552</c:v>
                </c:pt>
                <c:pt idx="1">
                  <c:v>386120</c:v>
                </c:pt>
                <c:pt idx="2">
                  <c:v>376661</c:v>
                </c:pt>
                <c:pt idx="3">
                  <c:v>458967</c:v>
                </c:pt>
                <c:pt idx="4">
                  <c:v>396253</c:v>
                </c:pt>
                <c:pt idx="5">
                  <c:v>415723</c:v>
                </c:pt>
                <c:pt idx="6">
                  <c:v>393487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B-4749-864C-8AE410371C38}"/>
            </c:ext>
          </c:extLst>
        </c:ser>
        <c:ser>
          <c:idx val="14"/>
          <c:order val="2"/>
          <c:tx>
            <c:strRef>
              <c:f>和牛チルド「4」表①!$L$3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和牛チルド「4」表①!$P$5:$P$14</c:f>
              <c:numCache>
                <c:formatCode>#,##0_);[Red]\(#,##0\)</c:formatCode>
                <c:ptCount val="10"/>
                <c:pt idx="0">
                  <c:v>49141</c:v>
                </c:pt>
                <c:pt idx="1">
                  <c:v>57014</c:v>
                </c:pt>
                <c:pt idx="2">
                  <c:v>142701</c:v>
                </c:pt>
                <c:pt idx="3">
                  <c:v>124920</c:v>
                </c:pt>
                <c:pt idx="4">
                  <c:v>96248</c:v>
                </c:pt>
                <c:pt idx="5">
                  <c:v>101029</c:v>
                </c:pt>
                <c:pt idx="6">
                  <c:v>123397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B-4749-864C-8AE410371C38}"/>
            </c:ext>
          </c:extLst>
        </c:ser>
        <c:ser>
          <c:idx val="0"/>
          <c:order val="3"/>
          <c:tx>
            <c:strRef>
              <c:f>和牛チルド「4」表①!$B$36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和牛チルド「4」表①!$F$38:$F$47</c:f>
              <c:numCache>
                <c:formatCode>#,##0_);[Red]\(#,##0\)</c:formatCode>
                <c:ptCount val="10"/>
                <c:pt idx="0">
                  <c:v>77130</c:v>
                </c:pt>
                <c:pt idx="1">
                  <c:v>94635</c:v>
                </c:pt>
                <c:pt idx="2">
                  <c:v>89042</c:v>
                </c:pt>
                <c:pt idx="3">
                  <c:v>131186</c:v>
                </c:pt>
                <c:pt idx="4">
                  <c:v>96519</c:v>
                </c:pt>
                <c:pt idx="5">
                  <c:v>109382</c:v>
                </c:pt>
                <c:pt idx="6">
                  <c:v>103155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B-4749-864C-8AE410371C38}"/>
            </c:ext>
          </c:extLst>
        </c:ser>
        <c:ser>
          <c:idx val="3"/>
          <c:order val="4"/>
          <c:tx>
            <c:strRef>
              <c:f>和牛チルド「4」表①!$G$36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和牛チルド「4」表①!$K$38:$K$47</c:f>
              <c:numCache>
                <c:formatCode>#,##0_);[Red]\(#,##0\)</c:formatCode>
                <c:ptCount val="10"/>
                <c:pt idx="0">
                  <c:v>54432</c:v>
                </c:pt>
                <c:pt idx="1">
                  <c:v>67502</c:v>
                </c:pt>
                <c:pt idx="2">
                  <c:v>92389</c:v>
                </c:pt>
                <c:pt idx="3">
                  <c:v>145075</c:v>
                </c:pt>
                <c:pt idx="4">
                  <c:v>49861</c:v>
                </c:pt>
                <c:pt idx="5">
                  <c:v>64150</c:v>
                </c:pt>
                <c:pt idx="6">
                  <c:v>63745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B-4749-864C-8AE410371C38}"/>
            </c:ext>
          </c:extLst>
        </c:ser>
        <c:ser>
          <c:idx val="4"/>
          <c:order val="5"/>
          <c:tx>
            <c:strRef>
              <c:f>和牛チルド「4」表①!$Q$36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和牛チルド「4」表①!$U$38:$U$47</c:f>
              <c:numCache>
                <c:formatCode>#,##0_);[Red]\(#,##0\)</c:formatCode>
                <c:ptCount val="10"/>
                <c:pt idx="0">
                  <c:v>475271</c:v>
                </c:pt>
                <c:pt idx="1">
                  <c:v>553307</c:v>
                </c:pt>
                <c:pt idx="2">
                  <c:v>523391</c:v>
                </c:pt>
                <c:pt idx="3">
                  <c:v>526162</c:v>
                </c:pt>
                <c:pt idx="4">
                  <c:v>450521</c:v>
                </c:pt>
                <c:pt idx="5">
                  <c:v>547197</c:v>
                </c:pt>
                <c:pt idx="6">
                  <c:v>552689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AB-4749-864C-8AE410371C38}"/>
            </c:ext>
          </c:extLst>
        </c:ser>
        <c:ser>
          <c:idx val="5"/>
          <c:order val="6"/>
          <c:tx>
            <c:strRef>
              <c:f>和牛チルド「4」表②!$B$3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和牛チルド「4」表②!$F$5:$F$14</c:f>
              <c:numCache>
                <c:formatCode>#,##0_);[Red]\(#,##0\)</c:formatCode>
                <c:ptCount val="10"/>
                <c:pt idx="0">
                  <c:v>109620</c:v>
                </c:pt>
                <c:pt idx="1">
                  <c:v>128927</c:v>
                </c:pt>
                <c:pt idx="2">
                  <c:v>116502</c:v>
                </c:pt>
                <c:pt idx="3">
                  <c:v>144679</c:v>
                </c:pt>
                <c:pt idx="4">
                  <c:v>92250</c:v>
                </c:pt>
                <c:pt idx="5">
                  <c:v>136240</c:v>
                </c:pt>
                <c:pt idx="6">
                  <c:v>105363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AB-4749-864C-8AE410371C38}"/>
            </c:ext>
          </c:extLst>
        </c:ser>
        <c:ser>
          <c:idx val="6"/>
          <c:order val="7"/>
          <c:tx>
            <c:strRef>
              <c:f>和牛チルド「4」表②!$G$3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和牛チルド「4」表②!$K$5:$K$14</c:f>
              <c:numCache>
                <c:formatCode>#,##0_);[Red]\(#,##0\)</c:formatCode>
                <c:ptCount val="10"/>
                <c:pt idx="0">
                  <c:v>120373</c:v>
                </c:pt>
                <c:pt idx="1">
                  <c:v>135879</c:v>
                </c:pt>
                <c:pt idx="2">
                  <c:v>127046</c:v>
                </c:pt>
                <c:pt idx="3">
                  <c:v>153478</c:v>
                </c:pt>
                <c:pt idx="4">
                  <c:v>95970</c:v>
                </c:pt>
                <c:pt idx="5">
                  <c:v>141233</c:v>
                </c:pt>
                <c:pt idx="6">
                  <c:v>133661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AB-4749-864C-8AE410371C38}"/>
            </c:ext>
          </c:extLst>
        </c:ser>
        <c:ser>
          <c:idx val="7"/>
          <c:order val="8"/>
          <c:tx>
            <c:strRef>
              <c:f>和牛チルド「4」表②!$L$3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和牛チルド「4」表②!$P$5:$P$14</c:f>
              <c:numCache>
                <c:formatCode>#,##0_);[Red]\(#,##0\)</c:formatCode>
                <c:ptCount val="10"/>
                <c:pt idx="0">
                  <c:v>112562</c:v>
                </c:pt>
                <c:pt idx="1">
                  <c:v>135332</c:v>
                </c:pt>
                <c:pt idx="2">
                  <c:v>118217</c:v>
                </c:pt>
                <c:pt idx="3">
                  <c:v>156561</c:v>
                </c:pt>
                <c:pt idx="4">
                  <c:v>105599</c:v>
                </c:pt>
                <c:pt idx="5">
                  <c:v>128514</c:v>
                </c:pt>
                <c:pt idx="6">
                  <c:v>116336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AB-4749-864C-8AE410371C38}"/>
            </c:ext>
          </c:extLst>
        </c:ser>
        <c:ser>
          <c:idx val="8"/>
          <c:order val="9"/>
          <c:tx>
            <c:strRef>
              <c:f>和牛チルド「4」表②!$Q$3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和牛チルド「4」表②!$U$5:$U$14</c:f>
              <c:numCache>
                <c:formatCode>#,##0_);[Red]\(#,##0\)</c:formatCode>
                <c:ptCount val="10"/>
                <c:pt idx="0">
                  <c:v>107547</c:v>
                </c:pt>
                <c:pt idx="1">
                  <c:v>127885</c:v>
                </c:pt>
                <c:pt idx="2">
                  <c:v>124364</c:v>
                </c:pt>
                <c:pt idx="3">
                  <c:v>150604</c:v>
                </c:pt>
                <c:pt idx="4">
                  <c:v>108394</c:v>
                </c:pt>
                <c:pt idx="5">
                  <c:v>143250</c:v>
                </c:pt>
                <c:pt idx="6">
                  <c:v>131346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AB-4749-864C-8AE410371C38}"/>
            </c:ext>
          </c:extLst>
        </c:ser>
        <c:ser>
          <c:idx val="2"/>
          <c:order val="10"/>
          <c:tx>
            <c:strRef>
              <c:f>和牛チルド「4」表②!$B$36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和牛チルド「4」表①!$A$5:$A$14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和牛チルド「4」表②!$F$38:$F$47</c:f>
              <c:numCache>
                <c:formatCode>#,##0_);[Red]\(#,##0\)</c:formatCode>
                <c:ptCount val="10"/>
                <c:pt idx="0">
                  <c:v>81804</c:v>
                </c:pt>
                <c:pt idx="1">
                  <c:v>93109</c:v>
                </c:pt>
                <c:pt idx="2">
                  <c:v>91017</c:v>
                </c:pt>
                <c:pt idx="3">
                  <c:v>166451</c:v>
                </c:pt>
                <c:pt idx="4">
                  <c:v>108968</c:v>
                </c:pt>
                <c:pt idx="5">
                  <c:v>146307</c:v>
                </c:pt>
                <c:pt idx="6">
                  <c:v>137780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AB-4749-864C-8AE410371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39318256"/>
        <c:axId val="1"/>
      </c:barChart>
      <c:catAx>
        <c:axId val="5393182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9.922378402400886E-2"/>
              <c:y val="1.9584090450232195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539318256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52730413351336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4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78457141929948893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和牛チルド「3」表①!$C$5:$C$14</c:f>
              <c:numCache>
                <c:formatCode>#,##0_);[Red]\(#,##0\)</c:formatCode>
                <c:ptCount val="10"/>
                <c:pt idx="0">
                  <c:v>3996</c:v>
                </c:pt>
                <c:pt idx="1">
                  <c:v>3996</c:v>
                </c:pt>
                <c:pt idx="2">
                  <c:v>4265</c:v>
                </c:pt>
                <c:pt idx="3">
                  <c:v>3996</c:v>
                </c:pt>
                <c:pt idx="4">
                  <c:v>4320</c:v>
                </c:pt>
                <c:pt idx="5">
                  <c:v>4320</c:v>
                </c:pt>
                <c:pt idx="6">
                  <c:v>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9-446F-B882-369FB6F8F3C8}"/>
            </c:ext>
          </c:extLst>
        </c:ser>
        <c:ser>
          <c:idx val="2"/>
          <c:order val="1"/>
          <c:tx>
            <c:strRef>
              <c:f>和牛チルド「3」表①!$G$3</c:f>
              <c:strCache>
                <c:ptCount val="1"/>
                <c:pt idx="0">
                  <c:v>かた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和牛チルド「3」表①!$H$5:$H$14</c:f>
              <c:numCache>
                <c:formatCode>#,##0_);[Red]\(#,##0\)</c:formatCode>
                <c:ptCount val="10"/>
                <c:pt idx="0">
                  <c:v>3678</c:v>
                </c:pt>
                <c:pt idx="1">
                  <c:v>3672</c:v>
                </c:pt>
                <c:pt idx="2">
                  <c:v>3888</c:v>
                </c:pt>
                <c:pt idx="3">
                  <c:v>3780</c:v>
                </c:pt>
                <c:pt idx="4">
                  <c:v>4104</c:v>
                </c:pt>
                <c:pt idx="5">
                  <c:v>3942</c:v>
                </c:pt>
                <c:pt idx="6">
                  <c:v>3780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9-446F-B882-369FB6F8F3C8}"/>
            </c:ext>
          </c:extLst>
        </c:ser>
        <c:ser>
          <c:idx val="3"/>
          <c:order val="2"/>
          <c:tx>
            <c:strRef>
              <c:f>和牛チルド「3」表①!$L$3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和牛チルド「3」表①!$M$5:$M$14</c:f>
              <c:numCache>
                <c:formatCode>#,##0_);[Red]\(#,##0\)</c:formatCode>
                <c:ptCount val="10"/>
                <c:pt idx="0">
                  <c:v>2700</c:v>
                </c:pt>
                <c:pt idx="1">
                  <c:v>2484</c:v>
                </c:pt>
                <c:pt idx="2">
                  <c:v>2592</c:v>
                </c:pt>
                <c:pt idx="3">
                  <c:v>3078</c:v>
                </c:pt>
                <c:pt idx="4">
                  <c:v>3691</c:v>
                </c:pt>
                <c:pt idx="5">
                  <c:v>3456</c:v>
                </c:pt>
                <c:pt idx="6">
                  <c:v>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49-446F-B882-369FB6F8F3C8}"/>
            </c:ext>
          </c:extLst>
        </c:ser>
        <c:ser>
          <c:idx val="5"/>
          <c:order val="3"/>
          <c:tx>
            <c:strRef>
              <c:f>和牛チルド「3」表①!$B$36</c:f>
              <c:strCache>
                <c:ptCount val="1"/>
                <c:pt idx="0">
                  <c:v>ヒレ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和牛チルド「3」表①!$C$38:$C$47</c:f>
              <c:numCache>
                <c:formatCode>#,##0_);[Red]\(#,##0\)</c:formatCode>
                <c:ptCount val="10"/>
                <c:pt idx="0">
                  <c:v>8424</c:v>
                </c:pt>
                <c:pt idx="1">
                  <c:v>8819</c:v>
                </c:pt>
                <c:pt idx="2">
                  <c:v>9072</c:v>
                </c:pt>
                <c:pt idx="3">
                  <c:v>7560</c:v>
                </c:pt>
                <c:pt idx="4">
                  <c:v>8532</c:v>
                </c:pt>
                <c:pt idx="5">
                  <c:v>8964</c:v>
                </c:pt>
                <c:pt idx="6">
                  <c:v>9288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49-446F-B882-369FB6F8F3C8}"/>
            </c:ext>
          </c:extLst>
        </c:ser>
        <c:ser>
          <c:idx val="6"/>
          <c:order val="4"/>
          <c:tx>
            <c:strRef>
              <c:f>和牛チルド「3」表①!$G$36</c:f>
              <c:strCache>
                <c:ptCount val="1"/>
                <c:pt idx="0">
                  <c:v>ロイン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和牛チルド「3」表①!$H$38:$H$47</c:f>
              <c:numCache>
                <c:formatCode>#,##0_);[Red]\(#,##0\)</c:formatCode>
                <c:ptCount val="10"/>
                <c:pt idx="0">
                  <c:v>6906</c:v>
                </c:pt>
                <c:pt idx="1">
                  <c:v>6480</c:v>
                </c:pt>
                <c:pt idx="2">
                  <c:v>6480</c:v>
                </c:pt>
                <c:pt idx="3">
                  <c:v>5573</c:v>
                </c:pt>
                <c:pt idx="4">
                  <c:v>6763</c:v>
                </c:pt>
                <c:pt idx="5">
                  <c:v>6750</c:v>
                </c:pt>
                <c:pt idx="6">
                  <c:v>6480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49-446F-B882-369FB6F8F3C8}"/>
            </c:ext>
          </c:extLst>
        </c:ser>
        <c:ser>
          <c:idx val="7"/>
          <c:order val="5"/>
          <c:tx>
            <c:strRef>
              <c:f>和牛チルド「3」表①!$Q$36</c:f>
              <c:strCache>
                <c:ptCount val="1"/>
                <c:pt idx="0">
                  <c:v>ともばら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和牛チルド「3」表①!$R$38:$R$47</c:f>
              <c:numCache>
                <c:formatCode>#,##0_);[Red]\(#,##0\)</c:formatCode>
                <c:ptCount val="10"/>
                <c:pt idx="0">
                  <c:v>2160</c:v>
                </c:pt>
                <c:pt idx="1">
                  <c:v>2106</c:v>
                </c:pt>
                <c:pt idx="2">
                  <c:v>2052</c:v>
                </c:pt>
                <c:pt idx="3">
                  <c:v>1944</c:v>
                </c:pt>
                <c:pt idx="4">
                  <c:v>2052</c:v>
                </c:pt>
                <c:pt idx="5">
                  <c:v>2106</c:v>
                </c:pt>
                <c:pt idx="6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49-446F-B882-369FB6F8F3C8}"/>
            </c:ext>
          </c:extLst>
        </c:ser>
        <c:ser>
          <c:idx val="8"/>
          <c:order val="6"/>
          <c:tx>
            <c:strRef>
              <c:f>和牛チルド「3」表②!$B$3</c:f>
              <c:strCache>
                <c:ptCount val="1"/>
                <c:pt idx="0">
                  <c:v>うちもも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和牛チルド「3」表②!$C$5:$C$14</c:f>
              <c:numCache>
                <c:formatCode>#,##0_);[Red]\(#,##0\)</c:formatCode>
                <c:ptCount val="10"/>
                <c:pt idx="0">
                  <c:v>3780</c:v>
                </c:pt>
                <c:pt idx="1">
                  <c:v>3888</c:v>
                </c:pt>
                <c:pt idx="2">
                  <c:v>3782</c:v>
                </c:pt>
                <c:pt idx="3">
                  <c:v>3672</c:v>
                </c:pt>
                <c:pt idx="4">
                  <c:v>3931</c:v>
                </c:pt>
                <c:pt idx="5">
                  <c:v>3888</c:v>
                </c:pt>
                <c:pt idx="6">
                  <c:v>3780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49-446F-B882-369FB6F8F3C8}"/>
            </c:ext>
          </c:extLst>
        </c:ser>
        <c:ser>
          <c:idx val="9"/>
          <c:order val="7"/>
          <c:tx>
            <c:strRef>
              <c:f>和牛チルド「3」表②!$G$3</c:f>
              <c:strCache>
                <c:ptCount val="1"/>
                <c:pt idx="0">
                  <c:v>しんたま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和牛チルド「3」表②!$H$5:$H$14</c:f>
              <c:numCache>
                <c:formatCode>#,##0_);[Red]\(#,##0\)</c:formatCode>
                <c:ptCount val="10"/>
                <c:pt idx="0">
                  <c:v>3780</c:v>
                </c:pt>
                <c:pt idx="1">
                  <c:v>3865</c:v>
                </c:pt>
                <c:pt idx="2">
                  <c:v>3888</c:v>
                </c:pt>
                <c:pt idx="3">
                  <c:v>3780</c:v>
                </c:pt>
                <c:pt idx="4">
                  <c:v>4158</c:v>
                </c:pt>
                <c:pt idx="5">
                  <c:v>4104</c:v>
                </c:pt>
                <c:pt idx="6">
                  <c:v>3996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49-446F-B882-369FB6F8F3C8}"/>
            </c:ext>
          </c:extLst>
        </c:ser>
        <c:ser>
          <c:idx val="10"/>
          <c:order val="8"/>
          <c:tx>
            <c:strRef>
              <c:f>和牛チルド「3」表②!$L$3</c:f>
              <c:strCache>
                <c:ptCount val="1"/>
                <c:pt idx="0">
                  <c:v>らんいち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和牛チルド「3」表②!$M$5:$M$14</c:f>
              <c:numCache>
                <c:formatCode>#,##0_);[Red]\(#,##0\)</c:formatCode>
                <c:ptCount val="10"/>
                <c:pt idx="0">
                  <c:v>3834</c:v>
                </c:pt>
                <c:pt idx="1">
                  <c:v>3888</c:v>
                </c:pt>
                <c:pt idx="2">
                  <c:v>3942</c:v>
                </c:pt>
                <c:pt idx="3">
                  <c:v>3888</c:v>
                </c:pt>
                <c:pt idx="4">
                  <c:v>4316</c:v>
                </c:pt>
                <c:pt idx="5">
                  <c:v>4266</c:v>
                </c:pt>
                <c:pt idx="6">
                  <c:v>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49-446F-B882-369FB6F8F3C8}"/>
            </c:ext>
          </c:extLst>
        </c:ser>
        <c:ser>
          <c:idx val="11"/>
          <c:order val="9"/>
          <c:tx>
            <c:strRef>
              <c:f>和牛チルド「3」表②!$Q$3</c:f>
              <c:strCache>
                <c:ptCount val="1"/>
                <c:pt idx="0">
                  <c:v>そともも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和牛チルド「3」表②!$R$5:$R$14</c:f>
              <c:numCache>
                <c:formatCode>#,##0_);[Red]\(#,##0\)</c:formatCode>
                <c:ptCount val="10"/>
                <c:pt idx="0">
                  <c:v>3024</c:v>
                </c:pt>
                <c:pt idx="1">
                  <c:v>3240</c:v>
                </c:pt>
                <c:pt idx="2">
                  <c:v>3240</c:v>
                </c:pt>
                <c:pt idx="3">
                  <c:v>3132</c:v>
                </c:pt>
                <c:pt idx="4">
                  <c:v>3564</c:v>
                </c:pt>
                <c:pt idx="5">
                  <c:v>3410</c:v>
                </c:pt>
                <c:pt idx="6">
                  <c:v>3286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49-446F-B882-369FB6F8F3C8}"/>
            </c:ext>
          </c:extLst>
        </c:ser>
        <c:ser>
          <c:idx val="12"/>
          <c:order val="10"/>
          <c:tx>
            <c:strRef>
              <c:f>和牛チルド「3」表②!$B$36</c:f>
              <c:strCache>
                <c:ptCount val="1"/>
                <c:pt idx="0">
                  <c:v>すね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和牛チルド「3」表②!$C$38:$C$47</c:f>
              <c:numCache>
                <c:formatCode>#,##0_);[Red]\(#,##0\)</c:formatCode>
                <c:ptCount val="10"/>
                <c:pt idx="0">
                  <c:v>1944</c:v>
                </c:pt>
                <c:pt idx="1">
                  <c:v>1931</c:v>
                </c:pt>
                <c:pt idx="2">
                  <c:v>1890</c:v>
                </c:pt>
                <c:pt idx="3">
                  <c:v>1842</c:v>
                </c:pt>
                <c:pt idx="4">
                  <c:v>2027</c:v>
                </c:pt>
                <c:pt idx="5">
                  <c:v>2001</c:v>
                </c:pt>
                <c:pt idx="6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49-446F-B882-369FB6F8F3C8}"/>
            </c:ext>
          </c:extLst>
        </c:ser>
        <c:ser>
          <c:idx val="0"/>
          <c:order val="11"/>
          <c:tx>
            <c:strRef>
              <c:f>和牛チルド「3」表②!$L$36</c:f>
              <c:strCache>
                <c:ptCount val="1"/>
                <c:pt idx="0">
                  <c:v>セット</c:v>
                </c:pt>
              </c:strCache>
            </c:strRef>
          </c:tx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和牛チルド「3」表②!$M$38:$M$47</c:f>
              <c:numCache>
                <c:formatCode>#,##0_);[Red]\(#,##0\)</c:formatCode>
                <c:ptCount val="10"/>
                <c:pt idx="0">
                  <c:v>3926</c:v>
                </c:pt>
                <c:pt idx="1">
                  <c:v>4000</c:v>
                </c:pt>
                <c:pt idx="2">
                  <c:v>3968</c:v>
                </c:pt>
                <c:pt idx="3">
                  <c:v>3555</c:v>
                </c:pt>
                <c:pt idx="4">
                  <c:v>4135</c:v>
                </c:pt>
                <c:pt idx="5">
                  <c:v>4008</c:v>
                </c:pt>
                <c:pt idx="6">
                  <c:v>3759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49-446F-B882-369FB6F8F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348856"/>
        <c:axId val="1"/>
      </c:lineChart>
      <c:catAx>
        <c:axId val="539348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4011813474570577E-2"/>
              <c:y val="9.8667336286836749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539348856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386203432999151"/>
          <c:w val="0.79999996339720769"/>
          <c:h val="0.12851487812315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45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7.9999999485273286E-3"/>
          <c:y val="4.2253519425606033E-2"/>
          <c:w val="0.96000001098083809"/>
          <c:h val="0.675496043504700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和牛チルド「3」表①!$B$3</c:f>
              <c:strCache>
                <c:ptCount val="1"/>
                <c:pt idx="0">
                  <c:v>かたロース</c:v>
                </c:pt>
              </c:strCache>
            </c:strRef>
          </c:tx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和牛チルド「3」表①!$F$5:$F$14</c:f>
              <c:numCache>
                <c:formatCode>#,##0_);[Red]\(#,##0\)</c:formatCode>
                <c:ptCount val="10"/>
                <c:pt idx="0">
                  <c:v>443717</c:v>
                </c:pt>
                <c:pt idx="1">
                  <c:v>511262</c:v>
                </c:pt>
                <c:pt idx="2">
                  <c:v>384334</c:v>
                </c:pt>
                <c:pt idx="3">
                  <c:v>475073</c:v>
                </c:pt>
                <c:pt idx="4">
                  <c:v>470678</c:v>
                </c:pt>
                <c:pt idx="5">
                  <c:v>477219</c:v>
                </c:pt>
                <c:pt idx="6">
                  <c:v>502559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9-4BFC-9F46-8137A767EE91}"/>
            </c:ext>
          </c:extLst>
        </c:ser>
        <c:ser>
          <c:idx val="13"/>
          <c:order val="1"/>
          <c:tx>
            <c:strRef>
              <c:f>和牛チルド「3」表①!$G$3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和牛チルド「3」表①!$K$5:$K$14</c:f>
              <c:numCache>
                <c:formatCode>#,##0_);[Red]\(#,##0\)</c:formatCode>
                <c:ptCount val="10"/>
                <c:pt idx="0">
                  <c:v>427570</c:v>
                </c:pt>
                <c:pt idx="1">
                  <c:v>444236</c:v>
                </c:pt>
                <c:pt idx="2">
                  <c:v>417213</c:v>
                </c:pt>
                <c:pt idx="3">
                  <c:v>425231</c:v>
                </c:pt>
                <c:pt idx="4">
                  <c:v>368346</c:v>
                </c:pt>
                <c:pt idx="5">
                  <c:v>359103</c:v>
                </c:pt>
                <c:pt idx="6">
                  <c:v>419148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9-4BFC-9F46-8137A767EE91}"/>
            </c:ext>
          </c:extLst>
        </c:ser>
        <c:ser>
          <c:idx val="14"/>
          <c:order val="2"/>
          <c:tx>
            <c:strRef>
              <c:f>和牛チルド「3」表①!$L$3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和牛チルド「3」表①!$P$5:$P$14</c:f>
              <c:numCache>
                <c:formatCode>#,##0_);[Red]\(#,##0\)</c:formatCode>
                <c:ptCount val="10"/>
                <c:pt idx="0">
                  <c:v>170928</c:v>
                </c:pt>
                <c:pt idx="1">
                  <c:v>223280</c:v>
                </c:pt>
                <c:pt idx="2">
                  <c:v>178039</c:v>
                </c:pt>
                <c:pt idx="3">
                  <c:v>292544</c:v>
                </c:pt>
                <c:pt idx="4">
                  <c:v>336840</c:v>
                </c:pt>
                <c:pt idx="5">
                  <c:v>397312</c:v>
                </c:pt>
                <c:pt idx="6">
                  <c:v>484704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19-4BFC-9F46-8137A767EE91}"/>
            </c:ext>
          </c:extLst>
        </c:ser>
        <c:ser>
          <c:idx val="0"/>
          <c:order val="3"/>
          <c:tx>
            <c:strRef>
              <c:f>和牛チルド「3」表①!$B$36</c:f>
              <c:strCache>
                <c:ptCount val="1"/>
                <c:pt idx="0">
                  <c:v>ヒレ</c:v>
                </c:pt>
              </c:strCache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和牛チルド「3」表①!$F$38:$F$47</c:f>
              <c:numCache>
                <c:formatCode>#,##0_);[Red]\(#,##0\)</c:formatCode>
                <c:ptCount val="10"/>
                <c:pt idx="0">
                  <c:v>119494</c:v>
                </c:pt>
                <c:pt idx="1">
                  <c:v>139119</c:v>
                </c:pt>
                <c:pt idx="2">
                  <c:v>130249</c:v>
                </c:pt>
                <c:pt idx="3">
                  <c:v>137842</c:v>
                </c:pt>
                <c:pt idx="4">
                  <c:v>118512</c:v>
                </c:pt>
                <c:pt idx="5">
                  <c:v>130451</c:v>
                </c:pt>
                <c:pt idx="6">
                  <c:v>136205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19-4BFC-9F46-8137A767EE91}"/>
            </c:ext>
          </c:extLst>
        </c:ser>
        <c:ser>
          <c:idx val="3"/>
          <c:order val="4"/>
          <c:tx>
            <c:strRef>
              <c:f>和牛チルド「3」表①!$G$36</c:f>
              <c:strCache>
                <c:ptCount val="1"/>
                <c:pt idx="0">
                  <c:v>ロイン</c:v>
                </c:pt>
              </c:strCache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和牛チルド「3」表①!$K$38:$K$47</c:f>
              <c:numCache>
                <c:formatCode>#,##0_);[Red]\(#,##0\)</c:formatCode>
                <c:ptCount val="10"/>
                <c:pt idx="0">
                  <c:v>85723</c:v>
                </c:pt>
                <c:pt idx="1">
                  <c:v>93017</c:v>
                </c:pt>
                <c:pt idx="2">
                  <c:v>62248</c:v>
                </c:pt>
                <c:pt idx="3">
                  <c:v>107518</c:v>
                </c:pt>
                <c:pt idx="4">
                  <c:v>82069</c:v>
                </c:pt>
                <c:pt idx="5">
                  <c:v>97329</c:v>
                </c:pt>
                <c:pt idx="6">
                  <c:v>107071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19-4BFC-9F46-8137A767EE91}"/>
            </c:ext>
          </c:extLst>
        </c:ser>
        <c:ser>
          <c:idx val="4"/>
          <c:order val="5"/>
          <c:tx>
            <c:strRef>
              <c:f>和牛チルド「3」表①!$Q$36</c:f>
              <c:strCache>
                <c:ptCount val="1"/>
                <c:pt idx="0">
                  <c:v>ともばら</c:v>
                </c:pt>
              </c:strCache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和牛チルド「3」表①!$U$38:$U$47</c:f>
              <c:numCache>
                <c:formatCode>#,##0_);[Red]\(#,##0\)</c:formatCode>
                <c:ptCount val="10"/>
                <c:pt idx="0">
                  <c:v>723030</c:v>
                </c:pt>
                <c:pt idx="1">
                  <c:v>926644</c:v>
                </c:pt>
                <c:pt idx="2">
                  <c:v>853675</c:v>
                </c:pt>
                <c:pt idx="3">
                  <c:v>863403</c:v>
                </c:pt>
                <c:pt idx="4">
                  <c:v>599594</c:v>
                </c:pt>
                <c:pt idx="5">
                  <c:v>686612</c:v>
                </c:pt>
                <c:pt idx="6">
                  <c:v>801927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19-4BFC-9F46-8137A767EE91}"/>
            </c:ext>
          </c:extLst>
        </c:ser>
        <c:ser>
          <c:idx val="5"/>
          <c:order val="6"/>
          <c:tx>
            <c:strRef>
              <c:f>和牛チルド「3」表②!$B$3</c:f>
              <c:strCache>
                <c:ptCount val="1"/>
                <c:pt idx="0">
                  <c:v>うちもも</c:v>
                </c:pt>
              </c:strCache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和牛チルド「3」表②!$F$5:$F$14</c:f>
              <c:numCache>
                <c:formatCode>#,##0_);[Red]\(#,##0\)</c:formatCode>
                <c:ptCount val="10"/>
                <c:pt idx="0">
                  <c:v>238639</c:v>
                </c:pt>
                <c:pt idx="1">
                  <c:v>266797</c:v>
                </c:pt>
                <c:pt idx="2">
                  <c:v>242884</c:v>
                </c:pt>
                <c:pt idx="3">
                  <c:v>282846</c:v>
                </c:pt>
                <c:pt idx="4">
                  <c:v>275750</c:v>
                </c:pt>
                <c:pt idx="5">
                  <c:v>258009</c:v>
                </c:pt>
                <c:pt idx="6">
                  <c:v>242478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19-4BFC-9F46-8137A767EE91}"/>
            </c:ext>
          </c:extLst>
        </c:ser>
        <c:ser>
          <c:idx val="6"/>
          <c:order val="7"/>
          <c:tx>
            <c:strRef>
              <c:f>和牛チルド「3」表②!$G$3</c:f>
              <c:strCache>
                <c:ptCount val="1"/>
                <c:pt idx="0">
                  <c:v>しんたま</c:v>
                </c:pt>
              </c:strCache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和牛チルド「3」表②!$K$5:$K$14</c:f>
              <c:numCache>
                <c:formatCode>#,##0_);[Red]\(#,##0\)</c:formatCode>
                <c:ptCount val="10"/>
                <c:pt idx="0">
                  <c:v>240345</c:v>
                </c:pt>
                <c:pt idx="1">
                  <c:v>292772</c:v>
                </c:pt>
                <c:pt idx="2">
                  <c:v>265300</c:v>
                </c:pt>
                <c:pt idx="3">
                  <c:v>296903</c:v>
                </c:pt>
                <c:pt idx="4">
                  <c:v>265042</c:v>
                </c:pt>
                <c:pt idx="5">
                  <c:v>281376</c:v>
                </c:pt>
                <c:pt idx="6">
                  <c:v>300277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19-4BFC-9F46-8137A767EE91}"/>
            </c:ext>
          </c:extLst>
        </c:ser>
        <c:ser>
          <c:idx val="7"/>
          <c:order val="8"/>
          <c:tx>
            <c:strRef>
              <c:f>和牛チルド「3」表②!$L$3</c:f>
              <c:strCache>
                <c:ptCount val="1"/>
                <c:pt idx="0">
                  <c:v>らんいち</c:v>
                </c:pt>
              </c:strCache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和牛チルド「3」表②!$P$5:$P$14</c:f>
              <c:numCache>
                <c:formatCode>#,##0_);[Red]\(#,##0\)</c:formatCode>
                <c:ptCount val="10"/>
                <c:pt idx="0">
                  <c:v>217621</c:v>
                </c:pt>
                <c:pt idx="1">
                  <c:v>250750</c:v>
                </c:pt>
                <c:pt idx="2">
                  <c:v>224517</c:v>
                </c:pt>
                <c:pt idx="3">
                  <c:v>270755</c:v>
                </c:pt>
                <c:pt idx="4">
                  <c:v>273193</c:v>
                </c:pt>
                <c:pt idx="5">
                  <c:v>288909</c:v>
                </c:pt>
                <c:pt idx="6">
                  <c:v>303580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19-4BFC-9F46-8137A767EE91}"/>
            </c:ext>
          </c:extLst>
        </c:ser>
        <c:ser>
          <c:idx val="8"/>
          <c:order val="9"/>
          <c:tx>
            <c:strRef>
              <c:f>和牛チルド「3」表②!$Q$3</c:f>
              <c:strCache>
                <c:ptCount val="1"/>
                <c:pt idx="0">
                  <c:v>そともも</c:v>
                </c:pt>
              </c:strCache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和牛チルド「3」表②!$U$5:$U$14</c:f>
              <c:numCache>
                <c:formatCode>#,##0_);[Red]\(#,##0\)</c:formatCode>
                <c:ptCount val="10"/>
                <c:pt idx="0">
                  <c:v>169814</c:v>
                </c:pt>
                <c:pt idx="1">
                  <c:v>181723</c:v>
                </c:pt>
                <c:pt idx="2">
                  <c:v>165350</c:v>
                </c:pt>
                <c:pt idx="3">
                  <c:v>170518</c:v>
                </c:pt>
                <c:pt idx="4">
                  <c:v>112585</c:v>
                </c:pt>
                <c:pt idx="5">
                  <c:v>130748</c:v>
                </c:pt>
                <c:pt idx="6">
                  <c:v>165547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19-4BFC-9F46-8137A767EE91}"/>
            </c:ext>
          </c:extLst>
        </c:ser>
        <c:ser>
          <c:idx val="2"/>
          <c:order val="10"/>
          <c:tx>
            <c:strRef>
              <c:f>和牛チルド「3」表②!$B$36</c:f>
              <c:strCache>
                <c:ptCount val="1"/>
                <c:pt idx="0">
                  <c:v>すね</c:v>
                </c:pt>
              </c:strCache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和牛チルド「3」表①!$A$5:$A$14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和牛チルド「3」表②!$F$38:$F$47</c:f>
              <c:numCache>
                <c:formatCode>#,##0_);[Red]\(#,##0\)</c:formatCode>
                <c:ptCount val="10"/>
                <c:pt idx="0">
                  <c:v>165526</c:v>
                </c:pt>
                <c:pt idx="1">
                  <c:v>212256</c:v>
                </c:pt>
                <c:pt idx="2">
                  <c:v>163146</c:v>
                </c:pt>
                <c:pt idx="3">
                  <c:v>177510</c:v>
                </c:pt>
                <c:pt idx="4">
                  <c:v>153643</c:v>
                </c:pt>
                <c:pt idx="5">
                  <c:v>168073</c:v>
                </c:pt>
                <c:pt idx="6">
                  <c:v>179131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19-4BFC-9F46-8137A767E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8623536"/>
        <c:axId val="1"/>
      </c:barChart>
      <c:catAx>
        <c:axId val="4086235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2608072340329313"/>
              <c:y val="1.9584090450232195E-3"/>
            </c:manualLayout>
          </c:layout>
          <c:overlay val="0"/>
        </c:title>
        <c:numFmt formatCode="#,##0_);[Red]\(#,##0\)" sourceLinked="1"/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lang="ja-JP"/>
          </a:p>
        </c:txPr>
        <c:crossAx val="408623536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586677007750649"/>
          <c:w val="0.79999996339720769"/>
          <c:h val="0.1178470299552172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3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xMode val="edge"/>
          <c:yMode val="edge"/>
          <c:x val="7.9999999485273286E-3"/>
          <c:y val="2.8169014084507043E-2"/>
          <c:w val="0.96000001098083809"/>
          <c:h val="0.79991429288622351"/>
        </c:manualLayout>
      </c:layout>
      <c:lineChart>
        <c:grouping val="standard"/>
        <c:varyColors val="0"/>
        <c:ser>
          <c:idx val="0"/>
          <c:order val="0"/>
          <c:tx>
            <c:strRef>
              <c:f>乳牛チルド「2」表①!$B$3</c:f>
              <c:strCache>
                <c:ptCount val="1"/>
                <c:pt idx="0">
                  <c:v>かたロース</c:v>
                </c:pt>
              </c:strCache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乳牛チルド「2」表①!$C$5:$C$14</c:f>
              <c:numCache>
                <c:formatCode>#,##0_);[Red]\(#,##0\)</c:formatCode>
                <c:ptCount val="10"/>
                <c:pt idx="0">
                  <c:v>2376</c:v>
                </c:pt>
                <c:pt idx="1">
                  <c:v>2456</c:v>
                </c:pt>
                <c:pt idx="2">
                  <c:v>2592</c:v>
                </c:pt>
                <c:pt idx="3">
                  <c:v>2700</c:v>
                </c:pt>
                <c:pt idx="4">
                  <c:v>2700</c:v>
                </c:pt>
                <c:pt idx="5">
                  <c:v>2825</c:v>
                </c:pt>
                <c:pt idx="6">
                  <c:v>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DC-4B47-96AA-30DDA191B8AE}"/>
            </c:ext>
          </c:extLst>
        </c:ser>
        <c:ser>
          <c:idx val="1"/>
          <c:order val="1"/>
          <c:tx>
            <c:strRef>
              <c:f>乳牛チルド「2」表①!$G$3</c:f>
              <c:strCache>
                <c:ptCount val="1"/>
                <c:pt idx="0">
                  <c:v>かた</c:v>
                </c:pt>
              </c:strCache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乳牛チルド「2」表①!$H$5:$H$14</c:f>
              <c:numCache>
                <c:formatCode>#,##0_);[Red]\(#,##0\)</c:formatCode>
                <c:ptCount val="10"/>
                <c:pt idx="0">
                  <c:v>1328</c:v>
                </c:pt>
                <c:pt idx="1">
                  <c:v>1404</c:v>
                </c:pt>
                <c:pt idx="2">
                  <c:v>1512</c:v>
                </c:pt>
                <c:pt idx="3">
                  <c:v>1890</c:v>
                </c:pt>
                <c:pt idx="4">
                  <c:v>1966</c:v>
                </c:pt>
                <c:pt idx="5">
                  <c:v>1782</c:v>
                </c:pt>
                <c:pt idx="6">
                  <c:v>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DC-4B47-96AA-30DDA191B8AE}"/>
            </c:ext>
          </c:extLst>
        </c:ser>
        <c:ser>
          <c:idx val="2"/>
          <c:order val="2"/>
          <c:tx>
            <c:strRef>
              <c:f>乳牛チルド「2」表①!$L$3</c:f>
              <c:strCache>
                <c:ptCount val="1"/>
                <c:pt idx="0">
                  <c:v>かたばら</c:v>
                </c:pt>
              </c:strCache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乳牛チルド「2」表①!$M$5:$M$14</c:f>
              <c:numCache>
                <c:formatCode>#,##0_);[Red]\(#,##0\)</c:formatCode>
                <c:ptCount val="10"/>
                <c:pt idx="0">
                  <c:v>1080</c:v>
                </c:pt>
                <c:pt idx="1">
                  <c:v>1080</c:v>
                </c:pt>
                <c:pt idx="2">
                  <c:v>864</c:v>
                </c:pt>
                <c:pt idx="3">
                  <c:v>918</c:v>
                </c:pt>
                <c:pt idx="4">
                  <c:v>1674</c:v>
                </c:pt>
                <c:pt idx="5">
                  <c:v>1350</c:v>
                </c:pt>
                <c:pt idx="6">
                  <c:v>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DC-4B47-96AA-30DDA191B8AE}"/>
            </c:ext>
          </c:extLst>
        </c:ser>
        <c:ser>
          <c:idx val="3"/>
          <c:order val="3"/>
          <c:tx>
            <c:strRef>
              <c:f>乳牛チルド「2」表①!$Q$3</c:f>
              <c:strCache>
                <c:ptCount val="1"/>
                <c:pt idx="0">
                  <c:v>ヒレ</c:v>
                </c:pt>
              </c:strCache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乳牛チルド「2」表①!$R$5:$R$14</c:f>
              <c:numCache>
                <c:formatCode>#,##0_);[Red]\(#,##0\)</c:formatCode>
                <c:ptCount val="10"/>
                <c:pt idx="0">
                  <c:v>4852</c:v>
                </c:pt>
                <c:pt idx="1">
                  <c:v>4932</c:v>
                </c:pt>
                <c:pt idx="2">
                  <c:v>4968</c:v>
                </c:pt>
                <c:pt idx="3">
                  <c:v>4350</c:v>
                </c:pt>
                <c:pt idx="4">
                  <c:v>4320</c:v>
                </c:pt>
                <c:pt idx="5">
                  <c:v>4793</c:v>
                </c:pt>
                <c:pt idx="6">
                  <c:v>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DC-4B47-96AA-30DDA191B8AE}"/>
            </c:ext>
          </c:extLst>
        </c:ser>
        <c:ser>
          <c:idx val="4"/>
          <c:order val="4"/>
          <c:tx>
            <c:strRef>
              <c:f>乳牛チルド「2」表①!$B$36</c:f>
              <c:strCache>
                <c:ptCount val="1"/>
                <c:pt idx="0">
                  <c:v>ロイン</c:v>
                </c:pt>
              </c:strCache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乳牛チルド「2」表①!$C$38:$C$47</c:f>
              <c:numCache>
                <c:formatCode>#,##0_);[Red]\(#,##0\)</c:formatCode>
                <c:ptCount val="10"/>
                <c:pt idx="0">
                  <c:v>3240</c:v>
                </c:pt>
                <c:pt idx="1">
                  <c:v>3402</c:v>
                </c:pt>
                <c:pt idx="2">
                  <c:v>3467</c:v>
                </c:pt>
                <c:pt idx="3">
                  <c:v>3047</c:v>
                </c:pt>
                <c:pt idx="4">
                  <c:v>2916</c:v>
                </c:pt>
                <c:pt idx="5">
                  <c:v>3240</c:v>
                </c:pt>
                <c:pt idx="6">
                  <c:v>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DC-4B47-96AA-30DDA191B8AE}"/>
            </c:ext>
          </c:extLst>
        </c:ser>
        <c:ser>
          <c:idx val="5"/>
          <c:order val="5"/>
          <c:tx>
            <c:strRef>
              <c:f>乳牛チルド「2」表①!$G$36</c:f>
              <c:strCache>
                <c:ptCount val="1"/>
                <c:pt idx="0">
                  <c:v>ともばら</c:v>
                </c:pt>
              </c:strCache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乳牛チルド「2」表①!$H$38:$H$47</c:f>
              <c:numCache>
                <c:formatCode>#,##0_);[Red]\(#,##0\)</c:formatCode>
                <c:ptCount val="10"/>
                <c:pt idx="0">
                  <c:v>2138</c:v>
                </c:pt>
                <c:pt idx="1">
                  <c:v>2084</c:v>
                </c:pt>
                <c:pt idx="2">
                  <c:v>1935</c:v>
                </c:pt>
                <c:pt idx="3">
                  <c:v>2408</c:v>
                </c:pt>
                <c:pt idx="4">
                  <c:v>2608</c:v>
                </c:pt>
                <c:pt idx="5">
                  <c:v>2549</c:v>
                </c:pt>
                <c:pt idx="6">
                  <c:v>2430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DC-4B47-96AA-30DDA191B8AE}"/>
            </c:ext>
          </c:extLst>
        </c:ser>
        <c:ser>
          <c:idx val="6"/>
          <c:order val="6"/>
          <c:tx>
            <c:strRef>
              <c:f>乳牛チルド「2」表①!$L$36</c:f>
              <c:strCache>
                <c:ptCount val="1"/>
                <c:pt idx="0">
                  <c:v>うちもも</c:v>
                </c:pt>
              </c:strCache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乳牛チルド「2」表①!$M$38:$M$47</c:f>
              <c:numCache>
                <c:formatCode>#,##0_);[Red]\(#,##0\)</c:formatCode>
                <c:ptCount val="10"/>
                <c:pt idx="0">
                  <c:v>1800</c:v>
                </c:pt>
                <c:pt idx="1">
                  <c:v>1798</c:v>
                </c:pt>
                <c:pt idx="2">
                  <c:v>1791</c:v>
                </c:pt>
                <c:pt idx="3">
                  <c:v>1890</c:v>
                </c:pt>
                <c:pt idx="4">
                  <c:v>1879</c:v>
                </c:pt>
                <c:pt idx="5">
                  <c:v>2020</c:v>
                </c:pt>
                <c:pt idx="6">
                  <c:v>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DC-4B47-96AA-30DDA191B8AE}"/>
            </c:ext>
          </c:extLst>
        </c:ser>
        <c:ser>
          <c:idx val="7"/>
          <c:order val="7"/>
          <c:tx>
            <c:strRef>
              <c:f>乳牛チルド「2」表①!$Q$36</c:f>
              <c:strCache>
                <c:ptCount val="1"/>
                <c:pt idx="0">
                  <c:v>しんたま</c:v>
                </c:pt>
              </c:strCache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乳牛チルド「2」表①!$R$38:$R$47</c:f>
              <c:numCache>
                <c:formatCode>#,##0_);[Red]\(#,##0\)</c:formatCode>
                <c:ptCount val="10"/>
                <c:pt idx="0">
                  <c:v>1926</c:v>
                </c:pt>
                <c:pt idx="1">
                  <c:v>1998</c:v>
                </c:pt>
                <c:pt idx="2">
                  <c:v>1944</c:v>
                </c:pt>
                <c:pt idx="3">
                  <c:v>1901</c:v>
                </c:pt>
                <c:pt idx="4">
                  <c:v>1934</c:v>
                </c:pt>
                <c:pt idx="5">
                  <c:v>2063</c:v>
                </c:pt>
                <c:pt idx="6">
                  <c:v>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DC-4B47-96AA-30DDA191B8AE}"/>
            </c:ext>
          </c:extLst>
        </c:ser>
        <c:ser>
          <c:idx val="8"/>
          <c:order val="8"/>
          <c:tx>
            <c:strRef>
              <c:f>乳牛チルド「2」表②!$B$3</c:f>
              <c:strCache>
                <c:ptCount val="1"/>
                <c:pt idx="0">
                  <c:v>らんいち</c:v>
                </c:pt>
              </c:strCache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乳牛チルド「2」表②!$C$5:$C$14</c:f>
              <c:numCache>
                <c:formatCode>#,##0_);[Red]\(#,##0\)</c:formatCode>
                <c:ptCount val="10"/>
                <c:pt idx="0">
                  <c:v>1781</c:v>
                </c:pt>
                <c:pt idx="1">
                  <c:v>1780</c:v>
                </c:pt>
                <c:pt idx="2">
                  <c:v>1728</c:v>
                </c:pt>
                <c:pt idx="3">
                  <c:v>1782</c:v>
                </c:pt>
                <c:pt idx="4">
                  <c:v>1944</c:v>
                </c:pt>
                <c:pt idx="5">
                  <c:v>1977</c:v>
                </c:pt>
                <c:pt idx="6">
                  <c:v>1966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DC-4B47-96AA-30DDA191B8AE}"/>
            </c:ext>
          </c:extLst>
        </c:ser>
        <c:ser>
          <c:idx val="9"/>
          <c:order val="9"/>
          <c:tx>
            <c:strRef>
              <c:f>乳牛チルド「2」表②!$G$3</c:f>
              <c:strCache>
                <c:ptCount val="1"/>
                <c:pt idx="0">
                  <c:v>そともも</c:v>
                </c:pt>
              </c:strCache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乳牛チルド「2」表②!$H$5:$H$14</c:f>
              <c:numCache>
                <c:formatCode>#,##0_);[Red]\(#,##0\)</c:formatCode>
                <c:ptCount val="10"/>
                <c:pt idx="0">
                  <c:v>1781</c:v>
                </c:pt>
                <c:pt idx="1">
                  <c:v>1728</c:v>
                </c:pt>
                <c:pt idx="2">
                  <c:v>1566</c:v>
                </c:pt>
                <c:pt idx="3">
                  <c:v>1728</c:v>
                </c:pt>
                <c:pt idx="4">
                  <c:v>1782</c:v>
                </c:pt>
                <c:pt idx="5">
                  <c:v>1814</c:v>
                </c:pt>
                <c:pt idx="6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DC-4B47-96AA-30DDA191B8AE}"/>
            </c:ext>
          </c:extLst>
        </c:ser>
        <c:ser>
          <c:idx val="10"/>
          <c:order val="10"/>
          <c:tx>
            <c:strRef>
              <c:f>乳牛チルド「2」表②!$L$3</c:f>
              <c:strCache>
                <c:ptCount val="1"/>
                <c:pt idx="0">
                  <c:v>すね</c:v>
                </c:pt>
              </c:strCache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乳牛チルド「2」表②!$M$5:$M$14</c:f>
              <c:numCache>
                <c:formatCode>#,##0_);[Red]\(#,##0\)</c:formatCode>
                <c:ptCount val="10"/>
                <c:pt idx="0">
                  <c:v>1259</c:v>
                </c:pt>
                <c:pt idx="1">
                  <c:v>1242</c:v>
                </c:pt>
                <c:pt idx="2">
                  <c:v>1296</c:v>
                </c:pt>
                <c:pt idx="3">
                  <c:v>1339</c:v>
                </c:pt>
                <c:pt idx="4">
                  <c:v>1382</c:v>
                </c:pt>
                <c:pt idx="5">
                  <c:v>1404</c:v>
                </c:pt>
                <c:pt idx="6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5DC-4B47-96AA-30DDA191B8AE}"/>
            </c:ext>
          </c:extLst>
        </c:ser>
        <c:ser>
          <c:idx val="11"/>
          <c:order val="11"/>
          <c:tx>
            <c:strRef>
              <c:f>乳牛チルド「2」表②!$L$36</c:f>
              <c:strCache>
                <c:ptCount val="1"/>
                <c:pt idx="0">
                  <c:v>セット</c:v>
                </c:pt>
              </c:strCache>
            </c:strRef>
          </c:tx>
          <c:spPr>
            <a:ln cap="rnd">
              <a:solidFill>
                <a:schemeClr val="accent6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>
                <c:ptCount val="7"/>
                <c:pt idx="0">
                  <c:v>平成２９年(4～12月)</c:v>
                </c:pt>
                <c:pt idx="1">
                  <c:v>平成３０年</c:v>
                </c:pt>
                <c:pt idx="2">
                  <c:v>令和元年</c:v>
                </c:pt>
                <c:pt idx="3">
                  <c:v>令和２年</c:v>
                </c:pt>
                <c:pt idx="4">
                  <c:v>令和３年</c:v>
                </c:pt>
                <c:pt idx="5">
                  <c:v>令和４年</c:v>
                </c:pt>
                <c:pt idx="6">
                  <c:v>令和５年</c:v>
                </c:pt>
              </c:strCache>
            </c:strRef>
          </c:cat>
          <c:val>
            <c:numRef>
              <c:f>乳牛チルド「2」表②!$M$38:$M$47</c:f>
              <c:numCache>
                <c:formatCode>#,##0_);[Red]\(#,##0\)</c:formatCode>
                <c:ptCount val="10"/>
                <c:pt idx="0">
                  <c:v>2179</c:v>
                </c:pt>
                <c:pt idx="1">
                  <c:v>2203</c:v>
                </c:pt>
                <c:pt idx="2">
                  <c:v>2204</c:v>
                </c:pt>
                <c:pt idx="3">
                  <c:v>2216</c:v>
                </c:pt>
                <c:pt idx="4">
                  <c:v>2222</c:v>
                </c:pt>
                <c:pt idx="5">
                  <c:v>2272</c:v>
                </c:pt>
                <c:pt idx="6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5DC-4B47-96AA-30DDA191B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25696"/>
        <c:axId val="1"/>
      </c:lineChart>
      <c:catAx>
        <c:axId val="408625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9.6005180737767148E-2"/>
              <c:y val="1.156888418560441E-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4086256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502668783698287"/>
          <c:w val="0.79999996339720769"/>
          <c:h val="0.1192505930511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lang="ja-JP"/>
    </a:p>
  </c:txPr>
  <c:printSettings>
    <c:headerFooter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</xdr:colOff>
      <xdr:row>1</xdr:row>
      <xdr:rowOff>72231</xdr:rowOff>
    </xdr:from>
    <xdr:to>
      <xdr:col>9</xdr:col>
      <xdr:colOff>6936</xdr:colOff>
      <xdr:row>27</xdr:row>
      <xdr:rowOff>34131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609600</xdr:colOff>
      <xdr:row>4</xdr:row>
      <xdr:rowOff>0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 flipH="1" flipV="1">
          <a:off x="0" y="476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5" name="Line 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609600" y="857250"/>
          <a:ext cx="903409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609600</xdr:colOff>
      <xdr:row>3</xdr:row>
      <xdr:rowOff>9525</xdr:rowOff>
    </xdr:to>
    <xdr:sp macro="" textlink="">
      <xdr:nvSpPr>
        <xdr:cNvPr id="26" name="Line 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 flipH="1" flipV="1">
          <a:off x="0" y="476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609600" y="666750"/>
          <a:ext cx="903409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38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 flipH="1" flipV="1">
          <a:off x="0" y="6953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09600" y="7334250"/>
          <a:ext cx="903409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37</xdr:row>
      <xdr:rowOff>9525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flipH="1" flipV="1">
          <a:off x="0" y="6953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09600" y="7143750"/>
          <a:ext cx="903409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1D00-000011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/>
      </xdr:nvSpPr>
      <xdr:spPr>
        <a:xfrm flipH="1" flipV="1">
          <a:off x="0" y="6771408"/>
          <a:ext cx="1513009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5" name="Line 1">
          <a:extLst>
            <a:ext uri="{FF2B5EF4-FFF2-40B4-BE49-F238E27FC236}">
              <a16:creationId xmlns:a16="http://schemas.microsoft.com/office/drawing/2014/main" id="{00000000-0008-0000-1F00-000023000000}"/>
            </a:ext>
          </a:extLst>
        </xdr:cNvPr>
        <xdr:cNvSpPr/>
      </xdr:nvSpPr>
      <xdr:spPr>
        <a:xfrm flipH="1" flipV="1">
          <a:off x="0" y="484908"/>
          <a:ext cx="1513009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00000000-0008-0000-1F00-000024000000}"/>
            </a:ext>
          </a:extLst>
        </xdr:cNvPr>
        <xdr:cNvSpPr/>
      </xdr:nvSpPr>
      <xdr:spPr>
        <a:xfrm flipH="1" flipV="1">
          <a:off x="0" y="6961908"/>
          <a:ext cx="1513009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/>
      </xdr:nvSpPr>
      <xdr:spPr>
        <a:xfrm flipH="1" flipV="1">
          <a:off x="2182185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2100-00000F000000}"/>
            </a:ext>
          </a:extLst>
        </xdr:cNvPr>
        <xdr:cNvSpPr/>
      </xdr:nvSpPr>
      <xdr:spPr>
        <a:xfrm flipH="1" flipV="1">
          <a:off x="6590219" y="67627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2100-000010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2100-000011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/>
      </xdr:nvSpPr>
      <xdr:spPr>
        <a:xfrm flipH="1" flipV="1">
          <a:off x="2182185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SpPr/>
      </xdr:nvSpPr>
      <xdr:spPr>
        <a:xfrm flipH="1" flipV="1">
          <a:off x="2182185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SpPr/>
      </xdr:nvSpPr>
      <xdr:spPr>
        <a:xfrm flipH="1" flipV="1">
          <a:off x="2182185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2300-00000B000000}"/>
            </a:ext>
          </a:extLst>
        </xdr:cNvPr>
        <xdr:cNvSpPr/>
      </xdr:nvSpPr>
      <xdr:spPr>
        <a:xfrm flipH="1" flipV="1">
          <a:off x="1674464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2300-00000C000000}"/>
            </a:ext>
          </a:extLst>
        </xdr:cNvPr>
        <xdr:cNvSpPr/>
      </xdr:nvSpPr>
      <xdr:spPr>
        <a:xfrm flipH="1" flipV="1">
          <a:off x="6590219" y="6743700"/>
          <a:ext cx="0" cy="3429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00000000-0008-0000-2300-00000D000000}"/>
            </a:ext>
          </a:extLst>
        </xdr:cNvPr>
        <xdr:cNvSpPr/>
      </xdr:nvSpPr>
      <xdr:spPr>
        <a:xfrm flipH="1" flipV="1">
          <a:off x="6590219" y="6743700"/>
          <a:ext cx="0" cy="3429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2300-00000E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2300-00000F000000}"/>
            </a:ext>
          </a:extLst>
        </xdr:cNvPr>
        <xdr:cNvSpPr/>
      </xdr:nvSpPr>
      <xdr:spPr>
        <a:xfrm flipH="1" flipV="1">
          <a:off x="0" y="6752358"/>
          <a:ext cx="1513009" cy="33424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1"/>
  <sheetViews>
    <sheetView zoomScale="80" workbookViewId="0"/>
  </sheetViews>
  <sheetFormatPr defaultRowHeight="16.5" x14ac:dyDescent="0.4"/>
  <cols>
    <col min="1" max="1" width="9.625" customWidth="1"/>
    <col min="2" max="3" width="22.5" customWidth="1"/>
    <col min="4" max="4" width="6.375" bestFit="1" customWidth="1"/>
    <col min="5" max="5" width="8" bestFit="1" customWidth="1"/>
    <col min="6" max="6" width="11.375" bestFit="1" customWidth="1"/>
    <col min="7" max="7" width="8" bestFit="1" customWidth="1"/>
    <col min="8" max="11" width="6.375" bestFit="1" customWidth="1"/>
    <col min="12" max="12" width="31.25" bestFit="1" customWidth="1"/>
    <col min="13" max="14" width="5" customWidth="1"/>
    <col min="15" max="16" width="5.25" bestFit="1" customWidth="1"/>
    <col min="17" max="17" width="31.25" customWidth="1"/>
    <col min="18" max="18" width="8" customWidth="1"/>
    <col min="19" max="19" width="8" hidden="1" customWidth="1"/>
    <col min="20" max="20" width="11.25" hidden="1" customWidth="1"/>
    <col min="21" max="25" width="9.125" hidden="1" customWidth="1"/>
    <col min="27" max="27" width="37.5" customWidth="1"/>
    <col min="28" max="30" width="10" customWidth="1"/>
  </cols>
  <sheetData>
    <row r="1" spans="1:30" ht="18.75" x14ac:dyDescent="0.45">
      <c r="A1" s="87" t="s">
        <v>150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67"/>
      <c r="R1" s="67"/>
      <c r="S1" s="67"/>
      <c r="T1" s="37"/>
      <c r="AA1" s="87" t="s">
        <v>270</v>
      </c>
    </row>
    <row r="2" spans="1:30" ht="33" x14ac:dyDescent="0.45">
      <c r="A2" s="109" t="s">
        <v>225</v>
      </c>
      <c r="B2" s="71"/>
      <c r="C2" s="71"/>
      <c r="D2" s="71"/>
      <c r="E2" s="125" t="s">
        <v>245</v>
      </c>
      <c r="F2" s="60"/>
      <c r="G2" s="60"/>
      <c r="H2" s="60"/>
      <c r="I2" s="60"/>
      <c r="J2" s="60"/>
      <c r="K2" s="104"/>
      <c r="L2" s="85" t="s">
        <v>142</v>
      </c>
      <c r="M2" s="70"/>
      <c r="N2" s="70"/>
      <c r="O2" s="70"/>
      <c r="P2" s="100"/>
      <c r="Q2" s="114" t="s">
        <v>143</v>
      </c>
      <c r="R2" s="99"/>
      <c r="S2" s="45"/>
      <c r="T2" s="108" t="s">
        <v>261</v>
      </c>
      <c r="AA2" s="78" t="s">
        <v>251</v>
      </c>
      <c r="AB2" s="78" t="s">
        <v>216</v>
      </c>
      <c r="AC2" s="86" t="s">
        <v>100</v>
      </c>
      <c r="AD2" s="86" t="s">
        <v>149</v>
      </c>
    </row>
    <row r="3" spans="1:30" ht="18.75" customHeight="1" x14ac:dyDescent="0.45">
      <c r="A3" s="126" t="s">
        <v>114</v>
      </c>
      <c r="B3" s="126" t="s">
        <v>64</v>
      </c>
      <c r="C3" s="126" t="s">
        <v>115</v>
      </c>
      <c r="D3" s="126" t="s">
        <v>163</v>
      </c>
      <c r="E3" s="128" t="s">
        <v>46</v>
      </c>
      <c r="F3" s="128" t="s">
        <v>183</v>
      </c>
      <c r="G3" s="128" t="s">
        <v>164</v>
      </c>
      <c r="H3" s="128" t="s">
        <v>91</v>
      </c>
      <c r="I3" s="128" t="s">
        <v>116</v>
      </c>
      <c r="J3" s="128" t="s">
        <v>246</v>
      </c>
      <c r="K3" s="128" t="s">
        <v>206</v>
      </c>
      <c r="L3" s="130" t="s">
        <v>165</v>
      </c>
      <c r="M3" s="85" t="s">
        <v>166</v>
      </c>
      <c r="N3" s="122"/>
      <c r="O3" s="70" t="s">
        <v>92</v>
      </c>
      <c r="P3" s="98"/>
      <c r="Q3" s="132" t="s">
        <v>167</v>
      </c>
      <c r="R3" s="132" t="s">
        <v>47</v>
      </c>
      <c r="S3" s="45"/>
      <c r="T3" s="106" t="s">
        <v>247</v>
      </c>
      <c r="AA3" s="82" t="s">
        <v>215</v>
      </c>
      <c r="AB3" s="57">
        <v>1</v>
      </c>
      <c r="AC3" s="57">
        <v>1</v>
      </c>
      <c r="AD3" s="57" t="s">
        <v>99</v>
      </c>
    </row>
    <row r="4" spans="1:30" ht="18.75" x14ac:dyDescent="0.45">
      <c r="A4" s="127"/>
      <c r="B4" s="127"/>
      <c r="C4" s="127"/>
      <c r="D4" s="127"/>
      <c r="E4" s="129"/>
      <c r="F4" s="129"/>
      <c r="G4" s="129"/>
      <c r="H4" s="129"/>
      <c r="I4" s="129"/>
      <c r="J4" s="129"/>
      <c r="K4" s="129"/>
      <c r="L4" s="131"/>
      <c r="M4" s="121" t="s">
        <v>144</v>
      </c>
      <c r="N4" s="116" t="s">
        <v>262</v>
      </c>
      <c r="O4" s="96" t="s">
        <v>7</v>
      </c>
      <c r="P4" s="97" t="s">
        <v>192</v>
      </c>
      <c r="Q4" s="133"/>
      <c r="R4" s="133"/>
      <c r="S4" s="45"/>
      <c r="T4" s="106"/>
      <c r="AA4" s="82" t="s">
        <v>78</v>
      </c>
      <c r="AB4" s="57">
        <v>1</v>
      </c>
      <c r="AC4" s="57">
        <v>2</v>
      </c>
      <c r="AD4" s="57" t="s">
        <v>269</v>
      </c>
    </row>
    <row r="5" spans="1:30" ht="18.75" x14ac:dyDescent="0.45">
      <c r="A5" s="62" t="s">
        <v>226</v>
      </c>
      <c r="B5" s="72" t="s">
        <v>201</v>
      </c>
      <c r="C5" s="105" t="s">
        <v>22</v>
      </c>
      <c r="D5" s="62" t="s">
        <v>184</v>
      </c>
      <c r="E5" s="43">
        <v>1</v>
      </c>
      <c r="F5" s="43">
        <v>84</v>
      </c>
      <c r="G5" s="43" t="s">
        <v>207</v>
      </c>
      <c r="H5" s="43">
        <v>2</v>
      </c>
      <c r="I5" s="43">
        <v>900</v>
      </c>
      <c r="J5" s="43">
        <v>20</v>
      </c>
      <c r="K5" s="43">
        <v>1</v>
      </c>
      <c r="L5" s="55" t="s">
        <v>78</v>
      </c>
      <c r="M5" s="51" t="s">
        <v>8</v>
      </c>
      <c r="N5" s="51">
        <v>6</v>
      </c>
      <c r="O5" s="51">
        <v>30</v>
      </c>
      <c r="P5" s="51">
        <v>0</v>
      </c>
      <c r="Q5" s="55" t="s">
        <v>215</v>
      </c>
      <c r="R5" s="93">
        <v>1</v>
      </c>
      <c r="S5" s="45"/>
      <c r="T5" s="54">
        <v>0</v>
      </c>
      <c r="AA5" s="82" t="s">
        <v>131</v>
      </c>
      <c r="AB5" s="57">
        <v>1</v>
      </c>
      <c r="AC5" s="57">
        <v>3</v>
      </c>
      <c r="AD5" s="57" t="s">
        <v>172</v>
      </c>
    </row>
    <row r="6" spans="1:30" ht="18.75" x14ac:dyDescent="0.45">
      <c r="A6" s="42" t="s">
        <v>226</v>
      </c>
      <c r="B6" s="90" t="s">
        <v>153</v>
      </c>
      <c r="C6" s="117" t="s">
        <v>22</v>
      </c>
      <c r="D6" s="83" t="s">
        <v>208</v>
      </c>
      <c r="E6" s="26">
        <v>1</v>
      </c>
      <c r="F6" s="88">
        <v>87</v>
      </c>
      <c r="G6" s="26" t="s">
        <v>207</v>
      </c>
      <c r="H6" s="26">
        <v>2</v>
      </c>
      <c r="I6" s="26">
        <v>900</v>
      </c>
      <c r="J6" s="26">
        <v>20</v>
      </c>
      <c r="K6" s="26">
        <v>2</v>
      </c>
      <c r="L6" s="40" t="s">
        <v>78</v>
      </c>
      <c r="M6" s="73" t="s">
        <v>104</v>
      </c>
      <c r="N6" s="36">
        <v>6</v>
      </c>
      <c r="O6" s="36">
        <v>30</v>
      </c>
      <c r="P6" s="36">
        <v>0</v>
      </c>
      <c r="Q6" s="40" t="s">
        <v>215</v>
      </c>
      <c r="R6" s="45">
        <v>1</v>
      </c>
      <c r="S6" s="45"/>
      <c r="T6" s="54"/>
      <c r="AA6" s="82" t="s">
        <v>194</v>
      </c>
      <c r="AB6" s="57">
        <v>3</v>
      </c>
      <c r="AC6" s="57">
        <v>4</v>
      </c>
      <c r="AD6" s="57" t="s">
        <v>269</v>
      </c>
    </row>
    <row r="7" spans="1:30" ht="18.75" x14ac:dyDescent="0.45">
      <c r="A7" s="42" t="s">
        <v>226</v>
      </c>
      <c r="B7" s="81" t="s">
        <v>9</v>
      </c>
      <c r="C7" s="117" t="s">
        <v>22</v>
      </c>
      <c r="D7" s="80" t="s">
        <v>184</v>
      </c>
      <c r="E7" s="26">
        <v>1</v>
      </c>
      <c r="F7" s="75">
        <v>90</v>
      </c>
      <c r="G7" s="26" t="s">
        <v>207</v>
      </c>
      <c r="H7" s="26">
        <v>2</v>
      </c>
      <c r="I7" s="26">
        <v>900</v>
      </c>
      <c r="J7" s="26">
        <v>20</v>
      </c>
      <c r="K7" s="26">
        <v>4</v>
      </c>
      <c r="L7" s="40" t="s">
        <v>78</v>
      </c>
      <c r="M7" s="102" t="s">
        <v>173</v>
      </c>
      <c r="N7" s="36">
        <v>6</v>
      </c>
      <c r="O7" s="36">
        <v>30</v>
      </c>
      <c r="P7" s="36">
        <v>0</v>
      </c>
      <c r="Q7" s="40" t="s">
        <v>215</v>
      </c>
      <c r="R7" s="45">
        <v>1</v>
      </c>
      <c r="S7" s="45"/>
      <c r="T7" s="54">
        <v>0</v>
      </c>
      <c r="AA7" s="82" t="s">
        <v>168</v>
      </c>
      <c r="AB7" s="57">
        <v>1</v>
      </c>
      <c r="AC7" s="57">
        <v>7</v>
      </c>
      <c r="AD7" s="57" t="s">
        <v>236</v>
      </c>
    </row>
    <row r="8" spans="1:30" ht="18.75" x14ac:dyDescent="0.45">
      <c r="A8" s="42" t="s">
        <v>226</v>
      </c>
      <c r="B8" s="44" t="s">
        <v>145</v>
      </c>
      <c r="C8" s="117" t="s">
        <v>22</v>
      </c>
      <c r="D8" s="42" t="s">
        <v>208</v>
      </c>
      <c r="E8" s="26">
        <v>1</v>
      </c>
      <c r="F8" s="26">
        <v>88</v>
      </c>
      <c r="G8" s="26" t="s">
        <v>207</v>
      </c>
      <c r="H8" s="26">
        <v>2</v>
      </c>
      <c r="I8" s="26">
        <v>900</v>
      </c>
      <c r="J8" s="26">
        <v>30</v>
      </c>
      <c r="K8" s="26">
        <v>6</v>
      </c>
      <c r="L8" s="40" t="s">
        <v>78</v>
      </c>
      <c r="M8" s="119" t="s">
        <v>253</v>
      </c>
      <c r="N8" s="36">
        <v>6</v>
      </c>
      <c r="O8" s="36">
        <v>30</v>
      </c>
      <c r="P8" s="36">
        <v>0</v>
      </c>
      <c r="Q8" s="40" t="s">
        <v>215</v>
      </c>
      <c r="R8" s="45">
        <v>1</v>
      </c>
      <c r="S8" s="45"/>
      <c r="T8" s="54">
        <v>0</v>
      </c>
      <c r="AA8" s="82" t="s">
        <v>52</v>
      </c>
      <c r="AB8" s="57">
        <v>3</v>
      </c>
      <c r="AC8" s="57">
        <v>8</v>
      </c>
      <c r="AD8" s="57" t="s">
        <v>269</v>
      </c>
    </row>
    <row r="9" spans="1:30" ht="18.75" x14ac:dyDescent="0.45">
      <c r="A9" s="42" t="s">
        <v>226</v>
      </c>
      <c r="B9" s="44" t="s">
        <v>263</v>
      </c>
      <c r="C9" s="117" t="s">
        <v>22</v>
      </c>
      <c r="D9" s="42" t="s">
        <v>208</v>
      </c>
      <c r="E9" s="26">
        <v>1</v>
      </c>
      <c r="F9" s="26">
        <v>101</v>
      </c>
      <c r="G9" s="26" t="s">
        <v>207</v>
      </c>
      <c r="H9" s="26">
        <v>2</v>
      </c>
      <c r="I9" s="26">
        <v>900</v>
      </c>
      <c r="J9" s="26">
        <v>46</v>
      </c>
      <c r="K9" s="26">
        <v>4</v>
      </c>
      <c r="L9" s="40" t="s">
        <v>78</v>
      </c>
      <c r="M9" s="119" t="s">
        <v>8</v>
      </c>
      <c r="N9" s="123">
        <v>40</v>
      </c>
      <c r="O9" s="36">
        <v>30</v>
      </c>
      <c r="P9" s="36">
        <v>0</v>
      </c>
      <c r="Q9" s="40" t="s">
        <v>215</v>
      </c>
      <c r="R9" s="45">
        <v>1</v>
      </c>
      <c r="S9" s="45"/>
      <c r="T9" s="54">
        <v>0</v>
      </c>
      <c r="AA9" s="82" t="s">
        <v>185</v>
      </c>
      <c r="AB9" s="57">
        <v>1</v>
      </c>
      <c r="AC9" s="57">
        <v>11</v>
      </c>
      <c r="AD9" s="57" t="s">
        <v>36</v>
      </c>
    </row>
    <row r="10" spans="1:30" ht="18.75" x14ac:dyDescent="0.45">
      <c r="A10" s="62" t="s">
        <v>226</v>
      </c>
      <c r="B10" s="72" t="s">
        <v>201</v>
      </c>
      <c r="C10" s="118" t="s">
        <v>136</v>
      </c>
      <c r="D10" s="62" t="s">
        <v>184</v>
      </c>
      <c r="E10" s="43">
        <v>1</v>
      </c>
      <c r="F10" s="43">
        <v>84</v>
      </c>
      <c r="G10" s="43" t="s">
        <v>207</v>
      </c>
      <c r="H10" s="43">
        <v>2</v>
      </c>
      <c r="I10" s="43">
        <v>110</v>
      </c>
      <c r="J10" s="43">
        <v>20</v>
      </c>
      <c r="K10" s="43">
        <v>1</v>
      </c>
      <c r="L10" s="55" t="s">
        <v>72</v>
      </c>
      <c r="M10" s="51" t="s">
        <v>8</v>
      </c>
      <c r="N10" s="51">
        <v>5</v>
      </c>
      <c r="O10" s="51">
        <v>30</v>
      </c>
      <c r="P10" s="51">
        <v>0</v>
      </c>
      <c r="Q10" s="55" t="s">
        <v>131</v>
      </c>
      <c r="R10" s="93">
        <v>1</v>
      </c>
      <c r="S10" s="45"/>
      <c r="T10" s="54">
        <v>0</v>
      </c>
      <c r="AA10" s="82" t="s">
        <v>190</v>
      </c>
      <c r="AB10" s="57">
        <v>3</v>
      </c>
      <c r="AC10" s="57">
        <v>12</v>
      </c>
      <c r="AD10" s="57" t="s">
        <v>269</v>
      </c>
    </row>
    <row r="11" spans="1:30" ht="18.75" x14ac:dyDescent="0.45">
      <c r="A11" s="62" t="s">
        <v>226</v>
      </c>
      <c r="B11" s="72" t="s">
        <v>201</v>
      </c>
      <c r="C11" s="118" t="s">
        <v>74</v>
      </c>
      <c r="D11" s="62" t="s">
        <v>184</v>
      </c>
      <c r="E11" s="43">
        <v>1</v>
      </c>
      <c r="F11" s="43">
        <v>84</v>
      </c>
      <c r="G11" s="43" t="s">
        <v>207</v>
      </c>
      <c r="H11" s="43">
        <v>2</v>
      </c>
      <c r="I11" s="43">
        <v>120</v>
      </c>
      <c r="J11" s="43">
        <v>20</v>
      </c>
      <c r="K11" s="43">
        <v>1</v>
      </c>
      <c r="L11" s="55" t="s">
        <v>72</v>
      </c>
      <c r="M11" s="51" t="s">
        <v>104</v>
      </c>
      <c r="N11" s="51">
        <v>5</v>
      </c>
      <c r="O11" s="51">
        <v>30</v>
      </c>
      <c r="P11" s="51">
        <v>0</v>
      </c>
      <c r="Q11" s="55" t="s">
        <v>131</v>
      </c>
      <c r="R11" s="93">
        <v>1</v>
      </c>
      <c r="S11" s="45"/>
      <c r="T11" s="54">
        <v>0</v>
      </c>
      <c r="AA11" s="82" t="s">
        <v>209</v>
      </c>
      <c r="AB11" s="57">
        <v>1</v>
      </c>
      <c r="AC11" s="79">
        <v>15</v>
      </c>
      <c r="AD11" s="79" t="s">
        <v>105</v>
      </c>
    </row>
    <row r="12" spans="1:30" ht="18.75" x14ac:dyDescent="0.45">
      <c r="A12" s="62" t="s">
        <v>226</v>
      </c>
      <c r="B12" s="72" t="s">
        <v>201</v>
      </c>
      <c r="C12" s="118" t="s">
        <v>0</v>
      </c>
      <c r="D12" s="62" t="s">
        <v>184</v>
      </c>
      <c r="E12" s="43">
        <v>1</v>
      </c>
      <c r="F12" s="43">
        <v>84</v>
      </c>
      <c r="G12" s="43" t="s">
        <v>207</v>
      </c>
      <c r="H12" s="43">
        <v>2</v>
      </c>
      <c r="I12" s="43">
        <v>300</v>
      </c>
      <c r="J12" s="43">
        <v>20</v>
      </c>
      <c r="K12" s="43">
        <v>1</v>
      </c>
      <c r="L12" s="55" t="s">
        <v>72</v>
      </c>
      <c r="M12" s="51" t="s">
        <v>173</v>
      </c>
      <c r="N12" s="51">
        <v>5</v>
      </c>
      <c r="O12" s="51">
        <v>30</v>
      </c>
      <c r="P12" s="51">
        <v>0</v>
      </c>
      <c r="Q12" s="55" t="s">
        <v>131</v>
      </c>
      <c r="R12" s="93">
        <v>1</v>
      </c>
      <c r="S12" s="45"/>
      <c r="T12" s="54">
        <v>0</v>
      </c>
      <c r="AA12" s="82" t="s">
        <v>196</v>
      </c>
      <c r="AB12" s="57">
        <v>3</v>
      </c>
      <c r="AC12" s="79">
        <v>16</v>
      </c>
      <c r="AD12" s="79" t="s">
        <v>269</v>
      </c>
    </row>
    <row r="13" spans="1:30" ht="18.75" x14ac:dyDescent="0.45">
      <c r="A13" s="62" t="s">
        <v>226</v>
      </c>
      <c r="B13" s="72" t="s">
        <v>201</v>
      </c>
      <c r="C13" s="118" t="s">
        <v>122</v>
      </c>
      <c r="D13" s="62" t="s">
        <v>184</v>
      </c>
      <c r="E13" s="43">
        <v>1</v>
      </c>
      <c r="F13" s="43">
        <v>84</v>
      </c>
      <c r="G13" s="43" t="s">
        <v>207</v>
      </c>
      <c r="H13" s="43">
        <v>2</v>
      </c>
      <c r="I13" s="43">
        <v>170</v>
      </c>
      <c r="J13" s="43">
        <v>20</v>
      </c>
      <c r="K13" s="43">
        <v>1</v>
      </c>
      <c r="L13" s="55" t="s">
        <v>72</v>
      </c>
      <c r="M13" s="51" t="s">
        <v>253</v>
      </c>
      <c r="N13" s="51">
        <v>5</v>
      </c>
      <c r="O13" s="51">
        <v>30</v>
      </c>
      <c r="P13" s="51">
        <v>0</v>
      </c>
      <c r="Q13" s="112"/>
      <c r="R13" s="93"/>
      <c r="S13" s="45"/>
      <c r="T13" s="54">
        <v>0</v>
      </c>
      <c r="AA13" s="82" t="s">
        <v>95</v>
      </c>
      <c r="AB13" s="57">
        <v>1</v>
      </c>
      <c r="AC13" s="79">
        <v>19</v>
      </c>
      <c r="AD13" s="79" t="s">
        <v>176</v>
      </c>
    </row>
    <row r="14" spans="1:30" ht="18.75" x14ac:dyDescent="0.45">
      <c r="A14" s="62" t="s">
        <v>226</v>
      </c>
      <c r="B14" s="72" t="s">
        <v>201</v>
      </c>
      <c r="C14" s="118" t="s">
        <v>42</v>
      </c>
      <c r="D14" s="62" t="s">
        <v>184</v>
      </c>
      <c r="E14" s="43">
        <v>1</v>
      </c>
      <c r="F14" s="43">
        <v>84</v>
      </c>
      <c r="G14" s="43" t="s">
        <v>207</v>
      </c>
      <c r="H14" s="43">
        <v>2</v>
      </c>
      <c r="I14" s="43">
        <v>500</v>
      </c>
      <c r="J14" s="43">
        <v>20</v>
      </c>
      <c r="K14" s="43">
        <v>1</v>
      </c>
      <c r="L14" s="55" t="s">
        <v>72</v>
      </c>
      <c r="M14" s="51" t="s">
        <v>8</v>
      </c>
      <c r="N14" s="51">
        <v>38</v>
      </c>
      <c r="O14" s="51">
        <v>30</v>
      </c>
      <c r="P14" s="51">
        <v>0</v>
      </c>
      <c r="Q14" s="55" t="s">
        <v>131</v>
      </c>
      <c r="R14" s="93">
        <v>1</v>
      </c>
      <c r="S14" s="45"/>
      <c r="T14" s="54">
        <v>0</v>
      </c>
      <c r="AA14" s="82" t="s">
        <v>162</v>
      </c>
      <c r="AB14" s="57">
        <v>3</v>
      </c>
      <c r="AC14" s="79">
        <v>20</v>
      </c>
      <c r="AD14" s="79" t="s">
        <v>269</v>
      </c>
    </row>
    <row r="15" spans="1:30" ht="18.75" x14ac:dyDescent="0.45">
      <c r="A15" s="62" t="s">
        <v>226</v>
      </c>
      <c r="B15" s="72" t="s">
        <v>201</v>
      </c>
      <c r="C15" s="118" t="s">
        <v>181</v>
      </c>
      <c r="D15" s="62" t="s">
        <v>184</v>
      </c>
      <c r="E15" s="43">
        <v>1</v>
      </c>
      <c r="F15" s="43">
        <v>84</v>
      </c>
      <c r="G15" s="43" t="s">
        <v>207</v>
      </c>
      <c r="H15" s="43">
        <v>2</v>
      </c>
      <c r="I15" s="43">
        <v>220</v>
      </c>
      <c r="J15" s="43">
        <v>20</v>
      </c>
      <c r="K15" s="43">
        <v>1</v>
      </c>
      <c r="L15" s="55" t="s">
        <v>72</v>
      </c>
      <c r="M15" s="51" t="s">
        <v>104</v>
      </c>
      <c r="N15" s="51">
        <v>38</v>
      </c>
      <c r="O15" s="51">
        <v>30</v>
      </c>
      <c r="P15" s="51">
        <v>0</v>
      </c>
      <c r="Q15" s="55" t="s">
        <v>131</v>
      </c>
      <c r="R15" s="93">
        <v>1</v>
      </c>
      <c r="S15" s="45"/>
      <c r="T15" s="54">
        <v>0</v>
      </c>
      <c r="AA15" s="82" t="s">
        <v>249</v>
      </c>
      <c r="AB15" s="57">
        <v>1</v>
      </c>
      <c r="AC15" s="57">
        <v>23</v>
      </c>
      <c r="AD15" s="57" t="s">
        <v>237</v>
      </c>
    </row>
    <row r="16" spans="1:30" ht="18.75" x14ac:dyDescent="0.45">
      <c r="A16" s="62" t="s">
        <v>226</v>
      </c>
      <c r="B16" s="72" t="s">
        <v>201</v>
      </c>
      <c r="C16" s="118" t="s">
        <v>204</v>
      </c>
      <c r="D16" s="62" t="s">
        <v>184</v>
      </c>
      <c r="E16" s="43">
        <v>1</v>
      </c>
      <c r="F16" s="43">
        <v>84</v>
      </c>
      <c r="G16" s="43" t="s">
        <v>207</v>
      </c>
      <c r="H16" s="43">
        <v>2</v>
      </c>
      <c r="I16" s="43">
        <v>280</v>
      </c>
      <c r="J16" s="43">
        <v>20</v>
      </c>
      <c r="K16" s="43">
        <v>1</v>
      </c>
      <c r="L16" s="55" t="s">
        <v>72</v>
      </c>
      <c r="M16" s="51" t="s">
        <v>173</v>
      </c>
      <c r="N16" s="51">
        <v>38</v>
      </c>
      <c r="O16" s="51">
        <v>30</v>
      </c>
      <c r="P16" s="51">
        <v>0</v>
      </c>
      <c r="Q16" s="55"/>
      <c r="R16" s="93"/>
      <c r="S16" s="45"/>
      <c r="T16" s="54">
        <v>0</v>
      </c>
      <c r="AA16" s="82" t="s">
        <v>188</v>
      </c>
      <c r="AB16" s="57">
        <v>1</v>
      </c>
      <c r="AC16" s="57">
        <v>24</v>
      </c>
      <c r="AD16" s="57" t="s">
        <v>269</v>
      </c>
    </row>
    <row r="17" spans="1:30" ht="18.75" x14ac:dyDescent="0.45">
      <c r="A17" s="62" t="s">
        <v>226</v>
      </c>
      <c r="B17" s="72" t="s">
        <v>201</v>
      </c>
      <c r="C17" s="118" t="s">
        <v>138</v>
      </c>
      <c r="D17" s="62" t="s">
        <v>184</v>
      </c>
      <c r="E17" s="43">
        <v>1</v>
      </c>
      <c r="F17" s="43">
        <v>84</v>
      </c>
      <c r="G17" s="43" t="s">
        <v>207</v>
      </c>
      <c r="H17" s="43">
        <v>2</v>
      </c>
      <c r="I17" s="43">
        <v>310</v>
      </c>
      <c r="J17" s="43">
        <v>20</v>
      </c>
      <c r="K17" s="43">
        <v>1</v>
      </c>
      <c r="L17" s="55" t="s">
        <v>72</v>
      </c>
      <c r="M17" s="51" t="s">
        <v>253</v>
      </c>
      <c r="N17" s="51">
        <v>38</v>
      </c>
      <c r="O17" s="51">
        <v>30</v>
      </c>
      <c r="P17" s="51">
        <v>0</v>
      </c>
      <c r="Q17" s="55" t="s">
        <v>131</v>
      </c>
      <c r="R17" s="93">
        <v>1</v>
      </c>
      <c r="S17" s="45"/>
      <c r="T17" s="54">
        <v>0</v>
      </c>
      <c r="AA17" s="82" t="s">
        <v>69</v>
      </c>
      <c r="AB17" s="57">
        <v>2</v>
      </c>
      <c r="AC17" s="57">
        <v>25</v>
      </c>
      <c r="AD17" s="57" t="s">
        <v>37</v>
      </c>
    </row>
    <row r="18" spans="1:30" ht="18.75" x14ac:dyDescent="0.45">
      <c r="A18" s="62" t="s">
        <v>226</v>
      </c>
      <c r="B18" s="72" t="s">
        <v>201</v>
      </c>
      <c r="C18" s="118" t="s">
        <v>59</v>
      </c>
      <c r="D18" s="62" t="s">
        <v>184</v>
      </c>
      <c r="E18" s="43">
        <v>1</v>
      </c>
      <c r="F18" s="43">
        <v>84</v>
      </c>
      <c r="G18" s="43" t="s">
        <v>207</v>
      </c>
      <c r="H18" s="43">
        <v>2</v>
      </c>
      <c r="I18" s="43">
        <v>400</v>
      </c>
      <c r="J18" s="43">
        <v>20</v>
      </c>
      <c r="K18" s="43">
        <v>1</v>
      </c>
      <c r="L18" s="55" t="s">
        <v>154</v>
      </c>
      <c r="M18" s="51" t="s">
        <v>8</v>
      </c>
      <c r="N18" s="51">
        <v>5</v>
      </c>
      <c r="O18" s="51">
        <v>30</v>
      </c>
      <c r="P18" s="51">
        <v>0</v>
      </c>
      <c r="Q18" s="55" t="s">
        <v>131</v>
      </c>
      <c r="R18" s="93">
        <v>1</v>
      </c>
      <c r="S18" s="45"/>
      <c r="T18" s="54">
        <v>0</v>
      </c>
      <c r="AA18" s="82" t="s">
        <v>53</v>
      </c>
      <c r="AB18" s="57">
        <v>3</v>
      </c>
      <c r="AC18" s="57">
        <v>27</v>
      </c>
      <c r="AD18" s="57" t="s">
        <v>269</v>
      </c>
    </row>
    <row r="19" spans="1:30" ht="18.75" x14ac:dyDescent="0.45">
      <c r="A19" s="62" t="s">
        <v>226</v>
      </c>
      <c r="B19" s="72" t="s">
        <v>201</v>
      </c>
      <c r="C19" s="118" t="s">
        <v>140</v>
      </c>
      <c r="D19" s="62" t="s">
        <v>184</v>
      </c>
      <c r="E19" s="43">
        <v>1</v>
      </c>
      <c r="F19" s="43">
        <v>84</v>
      </c>
      <c r="G19" s="43" t="s">
        <v>207</v>
      </c>
      <c r="H19" s="43">
        <v>2</v>
      </c>
      <c r="I19" s="43">
        <v>410</v>
      </c>
      <c r="J19" s="43">
        <v>20</v>
      </c>
      <c r="K19" s="43">
        <v>1</v>
      </c>
      <c r="L19" s="55" t="s">
        <v>154</v>
      </c>
      <c r="M19" s="51" t="s">
        <v>104</v>
      </c>
      <c r="N19" s="51">
        <v>5</v>
      </c>
      <c r="O19" s="51">
        <v>30</v>
      </c>
      <c r="P19" s="51">
        <v>0</v>
      </c>
      <c r="Q19" s="55" t="s">
        <v>131</v>
      </c>
      <c r="R19" s="93">
        <v>1</v>
      </c>
      <c r="S19" s="45"/>
      <c r="T19" s="54">
        <v>0</v>
      </c>
      <c r="AA19" s="82" t="s">
        <v>98</v>
      </c>
      <c r="AB19" s="57">
        <v>1</v>
      </c>
      <c r="AC19" s="57">
        <v>30</v>
      </c>
      <c r="AD19" s="57" t="s">
        <v>106</v>
      </c>
    </row>
    <row r="20" spans="1:30" ht="18.75" x14ac:dyDescent="0.45">
      <c r="A20" s="62" t="s">
        <v>226</v>
      </c>
      <c r="B20" s="72" t="s">
        <v>201</v>
      </c>
      <c r="C20" s="118" t="s">
        <v>4</v>
      </c>
      <c r="D20" s="62" t="s">
        <v>184</v>
      </c>
      <c r="E20" s="43">
        <v>1</v>
      </c>
      <c r="F20" s="43">
        <v>84</v>
      </c>
      <c r="G20" s="43" t="s">
        <v>207</v>
      </c>
      <c r="H20" s="43">
        <v>2</v>
      </c>
      <c r="I20" s="43">
        <v>420</v>
      </c>
      <c r="J20" s="43">
        <v>20</v>
      </c>
      <c r="K20" s="43">
        <v>1</v>
      </c>
      <c r="L20" s="55" t="s">
        <v>154</v>
      </c>
      <c r="M20" s="51" t="s">
        <v>173</v>
      </c>
      <c r="N20" s="51">
        <v>5</v>
      </c>
      <c r="O20" s="51">
        <v>30</v>
      </c>
      <c r="P20" s="51">
        <v>0</v>
      </c>
      <c r="Q20" s="55" t="s">
        <v>131</v>
      </c>
      <c r="R20" s="93">
        <v>1</v>
      </c>
      <c r="S20" s="45"/>
      <c r="T20" s="54">
        <v>0</v>
      </c>
      <c r="AA20" s="82" t="s">
        <v>146</v>
      </c>
      <c r="AB20" s="57">
        <v>1</v>
      </c>
      <c r="AC20" s="57">
        <v>31</v>
      </c>
      <c r="AD20" s="57" t="s">
        <v>269</v>
      </c>
    </row>
    <row r="21" spans="1:30" ht="18.75" x14ac:dyDescent="0.45">
      <c r="A21" s="62" t="s">
        <v>226</v>
      </c>
      <c r="B21" s="72" t="s">
        <v>201</v>
      </c>
      <c r="C21" s="118" t="s">
        <v>44</v>
      </c>
      <c r="D21" s="62" t="s">
        <v>184</v>
      </c>
      <c r="E21" s="43">
        <v>1</v>
      </c>
      <c r="F21" s="43">
        <v>84</v>
      </c>
      <c r="G21" s="43" t="s">
        <v>207</v>
      </c>
      <c r="H21" s="43">
        <v>2</v>
      </c>
      <c r="I21" s="43">
        <v>430</v>
      </c>
      <c r="J21" s="43">
        <v>20</v>
      </c>
      <c r="K21" s="43">
        <v>1</v>
      </c>
      <c r="L21" s="55" t="s">
        <v>154</v>
      </c>
      <c r="M21" s="51" t="s">
        <v>253</v>
      </c>
      <c r="N21" s="51">
        <v>5</v>
      </c>
      <c r="O21" s="51">
        <v>30</v>
      </c>
      <c r="P21" s="51">
        <v>0</v>
      </c>
      <c r="Q21" s="55" t="s">
        <v>131</v>
      </c>
      <c r="R21" s="93">
        <v>1</v>
      </c>
      <c r="S21" s="45"/>
      <c r="T21" s="54">
        <v>0</v>
      </c>
      <c r="AA21" s="82" t="s">
        <v>232</v>
      </c>
      <c r="AB21" s="57">
        <v>1</v>
      </c>
      <c r="AC21" s="57">
        <v>32</v>
      </c>
      <c r="AD21" s="57" t="s">
        <v>177</v>
      </c>
    </row>
    <row r="22" spans="1:30" ht="18.75" x14ac:dyDescent="0.45">
      <c r="A22" s="62" t="s">
        <v>226</v>
      </c>
      <c r="B22" s="72" t="s">
        <v>201</v>
      </c>
      <c r="C22" s="118" t="s">
        <v>141</v>
      </c>
      <c r="D22" s="62" t="s">
        <v>184</v>
      </c>
      <c r="E22" s="43">
        <v>1</v>
      </c>
      <c r="F22" s="43">
        <v>84</v>
      </c>
      <c r="G22" s="43" t="s">
        <v>207</v>
      </c>
      <c r="H22" s="43">
        <v>2</v>
      </c>
      <c r="I22" s="43">
        <v>440</v>
      </c>
      <c r="J22" s="43">
        <v>20</v>
      </c>
      <c r="K22" s="43">
        <v>1</v>
      </c>
      <c r="L22" s="55" t="s">
        <v>154</v>
      </c>
      <c r="M22" s="51" t="s">
        <v>8</v>
      </c>
      <c r="N22" s="51">
        <v>38</v>
      </c>
      <c r="O22" s="51">
        <v>30</v>
      </c>
      <c r="P22" s="51">
        <v>0</v>
      </c>
      <c r="Q22" s="55" t="s">
        <v>131</v>
      </c>
      <c r="R22" s="93">
        <v>1</v>
      </c>
      <c r="S22" s="45"/>
      <c r="T22" s="54">
        <v>0</v>
      </c>
      <c r="AA22" s="82" t="s">
        <v>265</v>
      </c>
      <c r="AB22" s="57">
        <v>1</v>
      </c>
      <c r="AC22" s="57">
        <v>33</v>
      </c>
      <c r="AD22" s="57" t="s">
        <v>269</v>
      </c>
    </row>
    <row r="23" spans="1:30" ht="18.75" x14ac:dyDescent="0.45">
      <c r="A23" s="62" t="s">
        <v>226</v>
      </c>
      <c r="B23" s="72" t="s">
        <v>201</v>
      </c>
      <c r="C23" s="118" t="s">
        <v>24</v>
      </c>
      <c r="D23" s="62" t="s">
        <v>184</v>
      </c>
      <c r="E23" s="43">
        <v>1</v>
      </c>
      <c r="F23" s="43">
        <v>84</v>
      </c>
      <c r="G23" s="43" t="s">
        <v>207</v>
      </c>
      <c r="H23" s="43">
        <v>2</v>
      </c>
      <c r="I23" s="43">
        <v>480</v>
      </c>
      <c r="J23" s="43">
        <v>20</v>
      </c>
      <c r="K23" s="43">
        <v>1</v>
      </c>
      <c r="L23" s="55" t="s">
        <v>154</v>
      </c>
      <c r="M23" s="51" t="s">
        <v>104</v>
      </c>
      <c r="N23" s="51">
        <v>38</v>
      </c>
      <c r="O23" s="51">
        <v>30</v>
      </c>
      <c r="P23" s="51">
        <v>0</v>
      </c>
      <c r="Q23" s="55"/>
      <c r="R23" s="93"/>
      <c r="S23" s="45"/>
      <c r="T23" s="54">
        <v>0</v>
      </c>
      <c r="AA23" s="82" t="s">
        <v>197</v>
      </c>
      <c r="AB23" s="57">
        <v>1</v>
      </c>
      <c r="AC23" s="57">
        <v>34</v>
      </c>
      <c r="AD23" s="57" t="s">
        <v>238</v>
      </c>
    </row>
    <row r="24" spans="1:30" ht="18.75" x14ac:dyDescent="0.45">
      <c r="A24" s="62" t="s">
        <v>226</v>
      </c>
      <c r="B24" s="72" t="s">
        <v>201</v>
      </c>
      <c r="C24" s="118" t="s">
        <v>22</v>
      </c>
      <c r="D24" s="62" t="s">
        <v>184</v>
      </c>
      <c r="E24" s="43">
        <v>1</v>
      </c>
      <c r="F24" s="43">
        <v>84</v>
      </c>
      <c r="G24" s="43" t="s">
        <v>207</v>
      </c>
      <c r="H24" s="43">
        <v>2</v>
      </c>
      <c r="I24" s="43">
        <v>900</v>
      </c>
      <c r="J24" s="43">
        <v>20</v>
      </c>
      <c r="K24" s="43">
        <v>1</v>
      </c>
      <c r="L24" s="55" t="s">
        <v>154</v>
      </c>
      <c r="M24" s="51" t="s">
        <v>173</v>
      </c>
      <c r="N24" s="51">
        <v>38</v>
      </c>
      <c r="O24" s="51">
        <v>30</v>
      </c>
      <c r="P24" s="51">
        <v>0</v>
      </c>
      <c r="Q24" s="55" t="s">
        <v>131</v>
      </c>
      <c r="R24" s="93">
        <v>1</v>
      </c>
      <c r="S24" s="45"/>
      <c r="T24" s="54">
        <v>0</v>
      </c>
      <c r="AA24" s="82" t="s">
        <v>198</v>
      </c>
      <c r="AB24" s="57">
        <v>1</v>
      </c>
      <c r="AC24" s="57">
        <v>35</v>
      </c>
      <c r="AD24" s="57" t="s">
        <v>38</v>
      </c>
    </row>
    <row r="25" spans="1:30" ht="18.75" x14ac:dyDescent="0.45">
      <c r="A25" s="62" t="s">
        <v>226</v>
      </c>
      <c r="B25" s="72" t="s">
        <v>201</v>
      </c>
      <c r="C25" s="118" t="s">
        <v>139</v>
      </c>
      <c r="D25" s="62" t="s">
        <v>184</v>
      </c>
      <c r="E25" s="43">
        <v>1</v>
      </c>
      <c r="F25" s="43">
        <v>84</v>
      </c>
      <c r="G25" s="43" t="s">
        <v>207</v>
      </c>
      <c r="H25" s="43">
        <v>2</v>
      </c>
      <c r="I25" s="43">
        <v>200</v>
      </c>
      <c r="J25" s="43">
        <v>20</v>
      </c>
      <c r="K25" s="43">
        <v>1</v>
      </c>
      <c r="L25" s="55" t="s">
        <v>154</v>
      </c>
      <c r="M25" s="51" t="s">
        <v>253</v>
      </c>
      <c r="N25" s="51">
        <v>38</v>
      </c>
      <c r="O25" s="51">
        <v>30</v>
      </c>
      <c r="P25" s="51">
        <v>0</v>
      </c>
      <c r="Q25" s="55"/>
      <c r="R25" s="93"/>
      <c r="S25" s="45"/>
      <c r="T25" s="54">
        <v>0</v>
      </c>
      <c r="AA25" s="82" t="s">
        <v>51</v>
      </c>
      <c r="AB25" s="57">
        <v>1</v>
      </c>
      <c r="AC25" s="57">
        <v>36</v>
      </c>
      <c r="AD25" s="57" t="s">
        <v>107</v>
      </c>
    </row>
    <row r="26" spans="1:30" ht="18.75" x14ac:dyDescent="0.45">
      <c r="A26" s="62" t="s">
        <v>226</v>
      </c>
      <c r="B26" s="72" t="s">
        <v>201</v>
      </c>
      <c r="C26" s="118" t="s">
        <v>3</v>
      </c>
      <c r="D26" s="62" t="s">
        <v>184</v>
      </c>
      <c r="E26" s="43">
        <v>1</v>
      </c>
      <c r="F26" s="43">
        <v>84</v>
      </c>
      <c r="G26" s="43" t="s">
        <v>207</v>
      </c>
      <c r="H26" s="43">
        <v>2</v>
      </c>
      <c r="I26" s="43">
        <v>210</v>
      </c>
      <c r="J26" s="43">
        <v>20</v>
      </c>
      <c r="K26" s="43">
        <v>1</v>
      </c>
      <c r="L26" s="55" t="s">
        <v>219</v>
      </c>
      <c r="M26" s="51" t="s">
        <v>8</v>
      </c>
      <c r="N26" s="51">
        <v>5</v>
      </c>
      <c r="O26" s="51">
        <v>30</v>
      </c>
      <c r="P26" s="51">
        <v>0</v>
      </c>
      <c r="Q26" s="55"/>
      <c r="R26" s="93"/>
      <c r="S26" s="45"/>
      <c r="T26" s="54">
        <v>0</v>
      </c>
      <c r="AA26" s="82" t="s">
        <v>113</v>
      </c>
      <c r="AB26" s="57">
        <v>3</v>
      </c>
      <c r="AC26" s="57">
        <v>37</v>
      </c>
      <c r="AD26" s="57" t="s">
        <v>269</v>
      </c>
    </row>
    <row r="27" spans="1:30" ht="18.75" x14ac:dyDescent="0.45">
      <c r="A27" s="42" t="s">
        <v>226</v>
      </c>
      <c r="B27" s="90" t="s">
        <v>153</v>
      </c>
      <c r="C27" s="44" t="s">
        <v>136</v>
      </c>
      <c r="D27" s="83" t="s">
        <v>208</v>
      </c>
      <c r="E27" s="26">
        <v>1</v>
      </c>
      <c r="F27" s="88">
        <v>87</v>
      </c>
      <c r="G27" s="26" t="s">
        <v>207</v>
      </c>
      <c r="H27" s="26">
        <v>2</v>
      </c>
      <c r="I27" s="26">
        <v>110</v>
      </c>
      <c r="J27" s="26">
        <v>20</v>
      </c>
      <c r="K27" s="26">
        <v>2</v>
      </c>
      <c r="L27" s="40" t="s">
        <v>93</v>
      </c>
      <c r="M27" s="59" t="s">
        <v>8</v>
      </c>
      <c r="N27" s="36">
        <v>5</v>
      </c>
      <c r="O27" s="36">
        <v>30</v>
      </c>
      <c r="P27" s="36">
        <v>0</v>
      </c>
      <c r="Q27" s="40" t="s">
        <v>168</v>
      </c>
      <c r="R27" s="45">
        <v>1</v>
      </c>
      <c r="S27" s="45"/>
      <c r="T27" s="54">
        <v>0</v>
      </c>
    </row>
    <row r="28" spans="1:30" ht="18.75" x14ac:dyDescent="0.45">
      <c r="A28" s="42" t="s">
        <v>226</v>
      </c>
      <c r="B28" s="90" t="s">
        <v>153</v>
      </c>
      <c r="C28" s="44" t="s">
        <v>74</v>
      </c>
      <c r="D28" s="83" t="s">
        <v>208</v>
      </c>
      <c r="E28" s="26">
        <v>1</v>
      </c>
      <c r="F28" s="88">
        <v>87</v>
      </c>
      <c r="G28" s="26" t="s">
        <v>207</v>
      </c>
      <c r="H28" s="26">
        <v>2</v>
      </c>
      <c r="I28" s="26">
        <v>120</v>
      </c>
      <c r="J28" s="26">
        <v>20</v>
      </c>
      <c r="K28" s="26">
        <v>2</v>
      </c>
      <c r="L28" s="40" t="s">
        <v>93</v>
      </c>
      <c r="M28" s="59" t="s">
        <v>104</v>
      </c>
      <c r="N28" s="36">
        <v>5</v>
      </c>
      <c r="O28" s="36">
        <v>30</v>
      </c>
      <c r="P28" s="36">
        <v>0</v>
      </c>
      <c r="Q28" s="40" t="s">
        <v>168</v>
      </c>
      <c r="R28" s="45">
        <v>1</v>
      </c>
      <c r="S28" s="45"/>
      <c r="T28" s="54">
        <v>0</v>
      </c>
    </row>
    <row r="29" spans="1:30" ht="18.75" x14ac:dyDescent="0.45">
      <c r="A29" s="42" t="s">
        <v>226</v>
      </c>
      <c r="B29" s="90" t="s">
        <v>153</v>
      </c>
      <c r="C29" s="44" t="s">
        <v>0</v>
      </c>
      <c r="D29" s="83" t="s">
        <v>208</v>
      </c>
      <c r="E29" s="26">
        <v>1</v>
      </c>
      <c r="F29" s="88">
        <v>87</v>
      </c>
      <c r="G29" s="26" t="s">
        <v>207</v>
      </c>
      <c r="H29" s="26">
        <v>2</v>
      </c>
      <c r="I29" s="26">
        <v>300</v>
      </c>
      <c r="J29" s="26">
        <v>20</v>
      </c>
      <c r="K29" s="26">
        <v>2</v>
      </c>
      <c r="L29" s="40" t="s">
        <v>93</v>
      </c>
      <c r="M29" s="59" t="s">
        <v>173</v>
      </c>
      <c r="N29" s="36">
        <v>5</v>
      </c>
      <c r="O29" s="36">
        <v>30</v>
      </c>
      <c r="P29" s="36">
        <v>0</v>
      </c>
      <c r="Q29" s="40" t="s">
        <v>168</v>
      </c>
      <c r="R29" s="45">
        <v>1</v>
      </c>
      <c r="S29" s="45"/>
      <c r="T29" s="54">
        <v>0</v>
      </c>
    </row>
    <row r="30" spans="1:30" ht="18.75" x14ac:dyDescent="0.45">
      <c r="A30" s="42" t="s">
        <v>226</v>
      </c>
      <c r="B30" s="90" t="s">
        <v>153</v>
      </c>
      <c r="C30" s="44" t="s">
        <v>122</v>
      </c>
      <c r="D30" s="83" t="s">
        <v>208</v>
      </c>
      <c r="E30" s="26">
        <v>1</v>
      </c>
      <c r="F30" s="88">
        <v>87</v>
      </c>
      <c r="G30" s="26" t="s">
        <v>207</v>
      </c>
      <c r="H30" s="26">
        <v>2</v>
      </c>
      <c r="I30" s="26">
        <v>170</v>
      </c>
      <c r="J30" s="26">
        <v>20</v>
      </c>
      <c r="K30" s="26">
        <v>2</v>
      </c>
      <c r="L30" s="40" t="s">
        <v>93</v>
      </c>
      <c r="M30" s="59" t="s">
        <v>253</v>
      </c>
      <c r="N30" s="36">
        <v>5</v>
      </c>
      <c r="O30" s="36">
        <v>30</v>
      </c>
      <c r="P30" s="36">
        <v>0</v>
      </c>
      <c r="R30" s="45"/>
      <c r="S30" s="45"/>
      <c r="T30" s="54">
        <v>0</v>
      </c>
    </row>
    <row r="31" spans="1:30" ht="18.75" x14ac:dyDescent="0.45">
      <c r="A31" s="42" t="s">
        <v>226</v>
      </c>
      <c r="B31" s="90" t="s">
        <v>153</v>
      </c>
      <c r="C31" s="44" t="s">
        <v>42</v>
      </c>
      <c r="D31" s="83" t="s">
        <v>208</v>
      </c>
      <c r="E31" s="26">
        <v>1</v>
      </c>
      <c r="F31" s="88">
        <v>87</v>
      </c>
      <c r="G31" s="26" t="s">
        <v>207</v>
      </c>
      <c r="H31" s="26">
        <v>2</v>
      </c>
      <c r="I31" s="26">
        <v>500</v>
      </c>
      <c r="J31" s="26">
        <v>20</v>
      </c>
      <c r="K31" s="26">
        <v>2</v>
      </c>
      <c r="L31" s="40" t="s">
        <v>93</v>
      </c>
      <c r="M31" s="59" t="s">
        <v>8</v>
      </c>
      <c r="N31" s="36">
        <v>38</v>
      </c>
      <c r="O31" s="36">
        <v>30</v>
      </c>
      <c r="P31" s="36">
        <v>0</v>
      </c>
      <c r="Q31" s="40" t="s">
        <v>168</v>
      </c>
      <c r="R31" s="45">
        <v>1</v>
      </c>
      <c r="S31" s="45"/>
      <c r="T31" s="54">
        <v>0</v>
      </c>
    </row>
    <row r="32" spans="1:30" ht="18.75" x14ac:dyDescent="0.45">
      <c r="A32" s="42" t="s">
        <v>226</v>
      </c>
      <c r="B32" s="90" t="s">
        <v>153</v>
      </c>
      <c r="C32" s="44" t="s">
        <v>181</v>
      </c>
      <c r="D32" s="83" t="s">
        <v>208</v>
      </c>
      <c r="E32" s="26">
        <v>1</v>
      </c>
      <c r="F32" s="88">
        <v>87</v>
      </c>
      <c r="G32" s="26" t="s">
        <v>207</v>
      </c>
      <c r="H32" s="26">
        <v>2</v>
      </c>
      <c r="I32" s="26">
        <v>220</v>
      </c>
      <c r="J32" s="26">
        <v>20</v>
      </c>
      <c r="K32" s="26">
        <v>2</v>
      </c>
      <c r="L32" s="40" t="s">
        <v>93</v>
      </c>
      <c r="M32" s="59" t="s">
        <v>104</v>
      </c>
      <c r="N32" s="36">
        <v>38</v>
      </c>
      <c r="O32" s="36">
        <v>30</v>
      </c>
      <c r="P32" s="36">
        <v>0</v>
      </c>
      <c r="Q32" s="40" t="s">
        <v>168</v>
      </c>
      <c r="R32" s="45">
        <v>1</v>
      </c>
      <c r="S32" s="45"/>
      <c r="T32" s="54">
        <v>0</v>
      </c>
    </row>
    <row r="33" spans="1:30" ht="18.75" x14ac:dyDescent="0.45">
      <c r="A33" s="42" t="s">
        <v>226</v>
      </c>
      <c r="B33" s="90" t="s">
        <v>153</v>
      </c>
      <c r="C33" s="44" t="s">
        <v>204</v>
      </c>
      <c r="D33" s="83" t="s">
        <v>208</v>
      </c>
      <c r="E33" s="26">
        <v>1</v>
      </c>
      <c r="F33" s="88">
        <v>87</v>
      </c>
      <c r="G33" s="26" t="s">
        <v>207</v>
      </c>
      <c r="H33" s="26">
        <v>2</v>
      </c>
      <c r="I33" s="26">
        <v>280</v>
      </c>
      <c r="J33" s="26">
        <v>20</v>
      </c>
      <c r="K33" s="26">
        <v>2</v>
      </c>
      <c r="L33" s="40" t="s">
        <v>93</v>
      </c>
      <c r="M33" s="59" t="s">
        <v>173</v>
      </c>
      <c r="N33" s="36">
        <v>38</v>
      </c>
      <c r="O33" s="36">
        <v>30</v>
      </c>
      <c r="P33" s="36">
        <v>0</v>
      </c>
      <c r="Q33" s="40"/>
      <c r="R33" s="45"/>
      <c r="S33" s="45"/>
      <c r="T33" s="54">
        <v>0</v>
      </c>
    </row>
    <row r="34" spans="1:30" ht="18.75" x14ac:dyDescent="0.45">
      <c r="A34" s="42" t="s">
        <v>226</v>
      </c>
      <c r="B34" s="90" t="s">
        <v>153</v>
      </c>
      <c r="C34" s="44" t="s">
        <v>138</v>
      </c>
      <c r="D34" s="83" t="s">
        <v>208</v>
      </c>
      <c r="E34" s="26">
        <v>1</v>
      </c>
      <c r="F34" s="88">
        <v>87</v>
      </c>
      <c r="G34" s="26" t="s">
        <v>207</v>
      </c>
      <c r="H34" s="26">
        <v>2</v>
      </c>
      <c r="I34" s="26">
        <v>310</v>
      </c>
      <c r="J34" s="26">
        <v>20</v>
      </c>
      <c r="K34" s="26">
        <v>2</v>
      </c>
      <c r="L34" s="40" t="s">
        <v>93</v>
      </c>
      <c r="M34" s="59" t="s">
        <v>253</v>
      </c>
      <c r="N34" s="36">
        <v>38</v>
      </c>
      <c r="O34" s="36">
        <v>30</v>
      </c>
      <c r="P34" s="36">
        <v>0</v>
      </c>
      <c r="Q34" s="40" t="s">
        <v>168</v>
      </c>
      <c r="R34" s="45">
        <v>1</v>
      </c>
      <c r="S34" s="45"/>
      <c r="T34" s="54">
        <v>0</v>
      </c>
    </row>
    <row r="35" spans="1:30" ht="18.75" x14ac:dyDescent="0.45">
      <c r="A35" s="42" t="s">
        <v>226</v>
      </c>
      <c r="B35" s="90" t="s">
        <v>153</v>
      </c>
      <c r="C35" s="44" t="s">
        <v>59</v>
      </c>
      <c r="D35" s="83" t="s">
        <v>208</v>
      </c>
      <c r="E35" s="26">
        <v>1</v>
      </c>
      <c r="F35" s="88">
        <v>87</v>
      </c>
      <c r="G35" s="26" t="s">
        <v>207</v>
      </c>
      <c r="H35" s="26">
        <v>2</v>
      </c>
      <c r="I35" s="26">
        <v>400</v>
      </c>
      <c r="J35" s="26">
        <v>20</v>
      </c>
      <c r="K35" s="26">
        <v>2</v>
      </c>
      <c r="L35" s="40" t="s">
        <v>174</v>
      </c>
      <c r="M35" s="59" t="s">
        <v>8</v>
      </c>
      <c r="N35" s="36">
        <v>5</v>
      </c>
      <c r="O35" s="36">
        <v>30</v>
      </c>
      <c r="P35" s="36">
        <v>0</v>
      </c>
      <c r="Q35" s="40" t="s">
        <v>168</v>
      </c>
      <c r="R35" s="45">
        <v>1</v>
      </c>
      <c r="S35" s="45"/>
      <c r="T35" s="54">
        <v>0</v>
      </c>
    </row>
    <row r="36" spans="1:30" ht="18.75" x14ac:dyDescent="0.45">
      <c r="A36" s="42" t="s">
        <v>226</v>
      </c>
      <c r="B36" s="90" t="s">
        <v>153</v>
      </c>
      <c r="C36" s="44" t="s">
        <v>140</v>
      </c>
      <c r="D36" s="83" t="s">
        <v>208</v>
      </c>
      <c r="E36" s="26">
        <v>1</v>
      </c>
      <c r="F36" s="88">
        <v>87</v>
      </c>
      <c r="G36" s="26" t="s">
        <v>207</v>
      </c>
      <c r="H36" s="26">
        <v>2</v>
      </c>
      <c r="I36" s="26">
        <v>410</v>
      </c>
      <c r="J36" s="26">
        <v>20</v>
      </c>
      <c r="K36" s="26">
        <v>2</v>
      </c>
      <c r="L36" s="40" t="s">
        <v>174</v>
      </c>
      <c r="M36" s="59" t="s">
        <v>104</v>
      </c>
      <c r="N36" s="36">
        <v>5</v>
      </c>
      <c r="O36" s="36">
        <v>30</v>
      </c>
      <c r="P36" s="36">
        <v>0</v>
      </c>
      <c r="Q36" s="40" t="s">
        <v>168</v>
      </c>
      <c r="R36" s="45">
        <v>1</v>
      </c>
      <c r="S36" s="45"/>
      <c r="T36" s="54">
        <v>0</v>
      </c>
    </row>
    <row r="37" spans="1:30" ht="18.75" x14ac:dyDescent="0.45">
      <c r="A37" s="42" t="s">
        <v>226</v>
      </c>
      <c r="B37" s="90" t="s">
        <v>153</v>
      </c>
      <c r="C37" s="44" t="s">
        <v>4</v>
      </c>
      <c r="D37" s="83" t="s">
        <v>208</v>
      </c>
      <c r="E37" s="26">
        <v>1</v>
      </c>
      <c r="F37" s="88">
        <v>87</v>
      </c>
      <c r="G37" s="26" t="s">
        <v>207</v>
      </c>
      <c r="H37" s="26">
        <v>2</v>
      </c>
      <c r="I37" s="26">
        <v>420</v>
      </c>
      <c r="J37" s="26">
        <v>20</v>
      </c>
      <c r="K37" s="26">
        <v>2</v>
      </c>
      <c r="L37" s="40" t="s">
        <v>174</v>
      </c>
      <c r="M37" s="59" t="s">
        <v>173</v>
      </c>
      <c r="N37" s="36">
        <v>5</v>
      </c>
      <c r="O37" s="36">
        <v>30</v>
      </c>
      <c r="P37" s="36">
        <v>0</v>
      </c>
      <c r="Q37" s="40" t="s">
        <v>168</v>
      </c>
      <c r="R37" s="45">
        <v>1</v>
      </c>
      <c r="S37" s="45"/>
      <c r="T37" s="54">
        <v>0</v>
      </c>
    </row>
    <row r="38" spans="1:30" ht="18.75" x14ac:dyDescent="0.45">
      <c r="A38" s="42" t="s">
        <v>226</v>
      </c>
      <c r="B38" s="90" t="s">
        <v>153</v>
      </c>
      <c r="C38" s="44" t="s">
        <v>44</v>
      </c>
      <c r="D38" s="83" t="s">
        <v>208</v>
      </c>
      <c r="E38" s="26">
        <v>1</v>
      </c>
      <c r="F38" s="88">
        <v>87</v>
      </c>
      <c r="G38" s="26" t="s">
        <v>207</v>
      </c>
      <c r="H38" s="26">
        <v>2</v>
      </c>
      <c r="I38" s="26">
        <v>430</v>
      </c>
      <c r="J38" s="26">
        <v>20</v>
      </c>
      <c r="K38" s="26">
        <v>2</v>
      </c>
      <c r="L38" s="40" t="s">
        <v>174</v>
      </c>
      <c r="M38" s="59" t="s">
        <v>253</v>
      </c>
      <c r="N38" s="36">
        <v>5</v>
      </c>
      <c r="O38" s="36">
        <v>30</v>
      </c>
      <c r="P38" s="36">
        <v>0</v>
      </c>
      <c r="Q38" s="40" t="s">
        <v>168</v>
      </c>
      <c r="R38" s="45">
        <v>1</v>
      </c>
      <c r="S38" s="45"/>
      <c r="T38" s="54">
        <v>0</v>
      </c>
    </row>
    <row r="39" spans="1:30" ht="18.75" x14ac:dyDescent="0.45">
      <c r="A39" s="42" t="s">
        <v>226</v>
      </c>
      <c r="B39" s="90" t="s">
        <v>153</v>
      </c>
      <c r="C39" s="44" t="s">
        <v>141</v>
      </c>
      <c r="D39" s="83" t="s">
        <v>208</v>
      </c>
      <c r="E39" s="26">
        <v>1</v>
      </c>
      <c r="F39" s="88">
        <v>87</v>
      </c>
      <c r="G39" s="26" t="s">
        <v>207</v>
      </c>
      <c r="H39" s="26">
        <v>2</v>
      </c>
      <c r="I39" s="26">
        <v>440</v>
      </c>
      <c r="J39" s="26">
        <v>20</v>
      </c>
      <c r="K39" s="26">
        <v>2</v>
      </c>
      <c r="L39" s="40" t="s">
        <v>174</v>
      </c>
      <c r="M39" s="59" t="s">
        <v>8</v>
      </c>
      <c r="N39" s="36">
        <v>38</v>
      </c>
      <c r="O39" s="36">
        <v>30</v>
      </c>
      <c r="P39" s="36">
        <v>0</v>
      </c>
      <c r="Q39" s="40" t="s">
        <v>168</v>
      </c>
      <c r="R39" s="45">
        <v>1</v>
      </c>
      <c r="S39" s="45"/>
      <c r="T39" s="54">
        <v>0</v>
      </c>
    </row>
    <row r="40" spans="1:30" ht="18.75" x14ac:dyDescent="0.45">
      <c r="A40" s="42" t="s">
        <v>226</v>
      </c>
      <c r="B40" s="90" t="s">
        <v>153</v>
      </c>
      <c r="C40" s="44" t="s">
        <v>24</v>
      </c>
      <c r="D40" s="83" t="s">
        <v>208</v>
      </c>
      <c r="E40" s="26">
        <v>1</v>
      </c>
      <c r="F40" s="88">
        <v>87</v>
      </c>
      <c r="G40" s="26" t="s">
        <v>207</v>
      </c>
      <c r="H40" s="26">
        <v>2</v>
      </c>
      <c r="I40" s="26">
        <v>480</v>
      </c>
      <c r="J40" s="26">
        <v>20</v>
      </c>
      <c r="K40" s="26">
        <v>2</v>
      </c>
      <c r="L40" s="40" t="s">
        <v>174</v>
      </c>
      <c r="M40" s="59" t="s">
        <v>104</v>
      </c>
      <c r="N40" s="36">
        <v>38</v>
      </c>
      <c r="O40" s="36">
        <v>30</v>
      </c>
      <c r="P40" s="36">
        <v>0</v>
      </c>
      <c r="Q40" s="40"/>
      <c r="R40" s="45"/>
      <c r="S40" s="45"/>
      <c r="T40" s="54">
        <v>0</v>
      </c>
    </row>
    <row r="41" spans="1:30" ht="18.75" x14ac:dyDescent="0.45">
      <c r="A41" s="42" t="s">
        <v>226</v>
      </c>
      <c r="B41" s="90" t="s">
        <v>153</v>
      </c>
      <c r="C41" s="44" t="s">
        <v>22</v>
      </c>
      <c r="D41" s="83" t="s">
        <v>208</v>
      </c>
      <c r="E41" s="26">
        <v>1</v>
      </c>
      <c r="F41" s="88">
        <v>87</v>
      </c>
      <c r="G41" s="26" t="s">
        <v>207</v>
      </c>
      <c r="H41" s="26">
        <v>2</v>
      </c>
      <c r="I41" s="26">
        <v>900</v>
      </c>
      <c r="J41" s="26">
        <v>20</v>
      </c>
      <c r="K41" s="26">
        <v>2</v>
      </c>
      <c r="L41" s="40" t="s">
        <v>174</v>
      </c>
      <c r="M41" s="59" t="s">
        <v>173</v>
      </c>
      <c r="N41" s="36">
        <v>38</v>
      </c>
      <c r="O41" s="36">
        <v>30</v>
      </c>
      <c r="P41" s="36">
        <v>0</v>
      </c>
      <c r="Q41" s="40" t="s">
        <v>168</v>
      </c>
      <c r="R41" s="45">
        <v>1</v>
      </c>
      <c r="S41" s="45"/>
      <c r="T41" s="54">
        <v>0</v>
      </c>
    </row>
    <row r="42" spans="1:30" ht="18.75" x14ac:dyDescent="0.45">
      <c r="A42" s="42" t="s">
        <v>226</v>
      </c>
      <c r="B42" s="44" t="s">
        <v>31</v>
      </c>
      <c r="C42" s="44" t="s">
        <v>139</v>
      </c>
      <c r="D42" s="42" t="s">
        <v>184</v>
      </c>
      <c r="E42" s="26">
        <v>1</v>
      </c>
      <c r="F42" s="26">
        <v>82</v>
      </c>
      <c r="G42" s="26" t="s">
        <v>207</v>
      </c>
      <c r="H42" s="26">
        <v>2</v>
      </c>
      <c r="I42" s="26">
        <v>200</v>
      </c>
      <c r="J42" s="26">
        <v>20</v>
      </c>
      <c r="K42" s="26">
        <v>2</v>
      </c>
      <c r="L42" s="40" t="s">
        <v>174</v>
      </c>
      <c r="M42" s="59" t="s">
        <v>253</v>
      </c>
      <c r="N42" s="36">
        <v>38</v>
      </c>
      <c r="O42" s="36">
        <v>30</v>
      </c>
      <c r="P42" s="36">
        <v>0</v>
      </c>
      <c r="Q42" s="40"/>
      <c r="R42" s="45"/>
      <c r="S42" s="45"/>
      <c r="T42" s="54">
        <v>0</v>
      </c>
    </row>
    <row r="43" spans="1:30" ht="18.75" x14ac:dyDescent="0.45">
      <c r="A43" s="42" t="s">
        <v>226</v>
      </c>
      <c r="B43" s="44" t="s">
        <v>31</v>
      </c>
      <c r="C43" s="44" t="s">
        <v>3</v>
      </c>
      <c r="D43" s="42" t="s">
        <v>184</v>
      </c>
      <c r="E43" s="26">
        <v>1</v>
      </c>
      <c r="F43" s="26">
        <v>82</v>
      </c>
      <c r="G43" s="26" t="s">
        <v>207</v>
      </c>
      <c r="H43" s="26">
        <v>2</v>
      </c>
      <c r="I43" s="26">
        <v>210</v>
      </c>
      <c r="J43" s="26">
        <v>20</v>
      </c>
      <c r="K43" s="26">
        <v>2</v>
      </c>
      <c r="L43" s="40" t="s">
        <v>235</v>
      </c>
      <c r="M43" s="59" t="s">
        <v>8</v>
      </c>
      <c r="N43" s="36">
        <v>5</v>
      </c>
      <c r="O43" s="36">
        <v>30</v>
      </c>
      <c r="P43" s="36">
        <v>0</v>
      </c>
      <c r="Q43" s="40"/>
      <c r="R43" s="45"/>
      <c r="S43" s="45"/>
      <c r="T43" s="54">
        <v>0</v>
      </c>
    </row>
    <row r="44" spans="1:30" s="58" customFormat="1" ht="18.75" x14ac:dyDescent="0.45">
      <c r="A44" s="42" t="s">
        <v>226</v>
      </c>
      <c r="B44" s="44" t="s">
        <v>31</v>
      </c>
      <c r="C44" s="44" t="s">
        <v>65</v>
      </c>
      <c r="D44" s="42" t="s">
        <v>184</v>
      </c>
      <c r="E44" s="26">
        <v>1</v>
      </c>
      <c r="F44" s="26">
        <v>82</v>
      </c>
      <c r="G44" s="26" t="s">
        <v>207</v>
      </c>
      <c r="H44" s="26">
        <v>2</v>
      </c>
      <c r="I44" s="26">
        <v>290</v>
      </c>
      <c r="J44" s="26">
        <v>20</v>
      </c>
      <c r="K44" s="26">
        <v>2</v>
      </c>
      <c r="L44" s="107" t="s">
        <v>235</v>
      </c>
      <c r="M44" s="73" t="s">
        <v>104</v>
      </c>
      <c r="N44" s="74">
        <v>5</v>
      </c>
      <c r="O44" s="74">
        <v>30</v>
      </c>
      <c r="P44" s="36">
        <v>0</v>
      </c>
      <c r="Q44" s="40"/>
      <c r="R44" s="45"/>
      <c r="S44" s="47"/>
      <c r="T44" s="56">
        <v>0</v>
      </c>
      <c r="AA44"/>
      <c r="AB44"/>
      <c r="AC44"/>
      <c r="AD44"/>
    </row>
    <row r="45" spans="1:30" s="58" customFormat="1" ht="18.75" x14ac:dyDescent="0.45">
      <c r="A45" s="42" t="s">
        <v>226</v>
      </c>
      <c r="B45" s="44" t="s">
        <v>31</v>
      </c>
      <c r="C45" s="44" t="s">
        <v>248</v>
      </c>
      <c r="D45" s="42" t="s">
        <v>184</v>
      </c>
      <c r="E45" s="26">
        <v>1</v>
      </c>
      <c r="F45" s="26">
        <v>82</v>
      </c>
      <c r="G45" s="26" t="s">
        <v>207</v>
      </c>
      <c r="H45" s="26">
        <v>2</v>
      </c>
      <c r="I45" s="26">
        <v>390</v>
      </c>
      <c r="J45" s="26">
        <v>20</v>
      </c>
      <c r="K45" s="26">
        <v>2</v>
      </c>
      <c r="L45" s="107" t="s">
        <v>235</v>
      </c>
      <c r="M45" s="73" t="s">
        <v>173</v>
      </c>
      <c r="N45" s="74">
        <v>5</v>
      </c>
      <c r="O45" s="74">
        <v>30</v>
      </c>
      <c r="P45" s="36">
        <v>0</v>
      </c>
      <c r="Q45" s="40"/>
      <c r="R45" s="45"/>
      <c r="S45" s="47"/>
      <c r="T45" s="56">
        <v>0</v>
      </c>
      <c r="AA45"/>
      <c r="AB45"/>
      <c r="AC45"/>
      <c r="AD45"/>
    </row>
    <row r="46" spans="1:30" s="58" customFormat="1" ht="18.75" x14ac:dyDescent="0.45">
      <c r="A46" s="48" t="s">
        <v>226</v>
      </c>
      <c r="B46" s="49" t="s">
        <v>31</v>
      </c>
      <c r="C46" s="49" t="s">
        <v>117</v>
      </c>
      <c r="D46" s="48" t="s">
        <v>184</v>
      </c>
      <c r="E46" s="30">
        <v>1</v>
      </c>
      <c r="F46" s="30">
        <v>82</v>
      </c>
      <c r="G46" s="30" t="s">
        <v>207</v>
      </c>
      <c r="H46" s="30">
        <v>2</v>
      </c>
      <c r="I46" s="30">
        <v>190</v>
      </c>
      <c r="J46" s="30">
        <v>20</v>
      </c>
      <c r="K46" s="30">
        <v>2</v>
      </c>
      <c r="L46" s="46"/>
      <c r="M46" s="63"/>
      <c r="N46" s="41"/>
      <c r="O46" s="41"/>
      <c r="P46" s="41">
        <v>0</v>
      </c>
      <c r="Q46" s="46"/>
      <c r="R46" s="47"/>
      <c r="S46" s="47"/>
      <c r="T46" s="56">
        <v>0</v>
      </c>
      <c r="AA46"/>
      <c r="AB46"/>
      <c r="AC46"/>
      <c r="AD46"/>
    </row>
    <row r="47" spans="1:30" s="58" customFormat="1" ht="18.75" x14ac:dyDescent="0.45">
      <c r="A47" s="48" t="s">
        <v>226</v>
      </c>
      <c r="B47" s="49" t="s">
        <v>31</v>
      </c>
      <c r="C47" s="49" t="s">
        <v>94</v>
      </c>
      <c r="D47" s="48" t="s">
        <v>184</v>
      </c>
      <c r="E47" s="30">
        <v>1</v>
      </c>
      <c r="F47" s="30">
        <v>82</v>
      </c>
      <c r="G47" s="30" t="s">
        <v>207</v>
      </c>
      <c r="H47" s="30">
        <v>2</v>
      </c>
      <c r="I47" s="30">
        <v>490</v>
      </c>
      <c r="J47" s="30">
        <v>20</v>
      </c>
      <c r="K47" s="30">
        <v>2</v>
      </c>
      <c r="L47" s="46"/>
      <c r="M47" s="63"/>
      <c r="N47" s="41"/>
      <c r="O47" s="41"/>
      <c r="P47" s="41">
        <v>0</v>
      </c>
      <c r="Q47" s="46"/>
      <c r="R47" s="47"/>
      <c r="S47" s="47"/>
      <c r="T47" s="56">
        <v>0</v>
      </c>
      <c r="AA47"/>
      <c r="AB47"/>
      <c r="AC47"/>
      <c r="AD47"/>
    </row>
    <row r="48" spans="1:30" ht="18.75" x14ac:dyDescent="0.45">
      <c r="A48" s="42" t="s">
        <v>226</v>
      </c>
      <c r="B48" s="81" t="s">
        <v>9</v>
      </c>
      <c r="C48" s="44" t="s">
        <v>136</v>
      </c>
      <c r="D48" s="80" t="s">
        <v>184</v>
      </c>
      <c r="E48" s="26">
        <v>1</v>
      </c>
      <c r="F48" s="75">
        <v>90</v>
      </c>
      <c r="G48" s="26" t="s">
        <v>207</v>
      </c>
      <c r="H48" s="26">
        <v>2</v>
      </c>
      <c r="I48" s="26">
        <v>110</v>
      </c>
      <c r="J48" s="26">
        <v>20</v>
      </c>
      <c r="K48" s="26">
        <v>4</v>
      </c>
      <c r="L48" s="40" t="s">
        <v>118</v>
      </c>
      <c r="M48" s="59" t="s">
        <v>8</v>
      </c>
      <c r="N48" s="36">
        <v>5</v>
      </c>
      <c r="O48" s="36">
        <v>30</v>
      </c>
      <c r="P48" s="36">
        <v>0</v>
      </c>
      <c r="Q48" s="40" t="s">
        <v>185</v>
      </c>
      <c r="R48" s="45">
        <v>1</v>
      </c>
      <c r="S48" s="45"/>
      <c r="T48" s="54">
        <v>0</v>
      </c>
    </row>
    <row r="49" spans="1:20" ht="18.75" x14ac:dyDescent="0.45">
      <c r="A49" s="42" t="s">
        <v>226</v>
      </c>
      <c r="B49" s="81" t="s">
        <v>9</v>
      </c>
      <c r="C49" s="44" t="s">
        <v>74</v>
      </c>
      <c r="D49" s="80" t="s">
        <v>184</v>
      </c>
      <c r="E49" s="26">
        <v>1</v>
      </c>
      <c r="F49" s="75">
        <v>90</v>
      </c>
      <c r="G49" s="26" t="s">
        <v>207</v>
      </c>
      <c r="H49" s="26">
        <v>2</v>
      </c>
      <c r="I49" s="26">
        <v>120</v>
      </c>
      <c r="J49" s="26">
        <v>20</v>
      </c>
      <c r="K49" s="26">
        <v>4</v>
      </c>
      <c r="L49" s="40" t="s">
        <v>118</v>
      </c>
      <c r="M49" s="59" t="s">
        <v>104</v>
      </c>
      <c r="N49" s="36">
        <v>5</v>
      </c>
      <c r="O49" s="36">
        <v>30</v>
      </c>
      <c r="P49" s="36">
        <v>0</v>
      </c>
      <c r="Q49" s="40" t="s">
        <v>185</v>
      </c>
      <c r="R49" s="45">
        <v>1</v>
      </c>
      <c r="S49" s="45"/>
      <c r="T49" s="54">
        <v>0</v>
      </c>
    </row>
    <row r="50" spans="1:20" ht="18.75" x14ac:dyDescent="0.45">
      <c r="A50" s="42" t="s">
        <v>226</v>
      </c>
      <c r="B50" s="81" t="s">
        <v>9</v>
      </c>
      <c r="C50" s="44" t="s">
        <v>0</v>
      </c>
      <c r="D50" s="80" t="s">
        <v>184</v>
      </c>
      <c r="E50" s="26">
        <v>1</v>
      </c>
      <c r="F50" s="75">
        <v>90</v>
      </c>
      <c r="G50" s="26" t="s">
        <v>207</v>
      </c>
      <c r="H50" s="26">
        <v>2</v>
      </c>
      <c r="I50" s="26">
        <v>300</v>
      </c>
      <c r="J50" s="26">
        <v>20</v>
      </c>
      <c r="K50" s="26">
        <v>4</v>
      </c>
      <c r="L50" s="40" t="s">
        <v>118</v>
      </c>
      <c r="M50" s="59" t="s">
        <v>173</v>
      </c>
      <c r="N50" s="36">
        <v>5</v>
      </c>
      <c r="O50" s="36">
        <v>30</v>
      </c>
      <c r="P50" s="36">
        <v>0</v>
      </c>
      <c r="Q50" s="40" t="s">
        <v>185</v>
      </c>
      <c r="R50" s="45">
        <v>1</v>
      </c>
      <c r="S50" s="45"/>
      <c r="T50" s="54">
        <v>0</v>
      </c>
    </row>
    <row r="51" spans="1:20" ht="18.75" x14ac:dyDescent="0.45">
      <c r="A51" s="42" t="s">
        <v>226</v>
      </c>
      <c r="B51" s="81" t="s">
        <v>9</v>
      </c>
      <c r="C51" s="44" t="s">
        <v>122</v>
      </c>
      <c r="D51" s="80" t="s">
        <v>184</v>
      </c>
      <c r="E51" s="26">
        <v>1</v>
      </c>
      <c r="F51" s="75">
        <v>90</v>
      </c>
      <c r="G51" s="26" t="s">
        <v>207</v>
      </c>
      <c r="H51" s="26">
        <v>2</v>
      </c>
      <c r="I51" s="26">
        <v>170</v>
      </c>
      <c r="J51" s="26">
        <v>20</v>
      </c>
      <c r="K51" s="26">
        <v>4</v>
      </c>
      <c r="L51" s="40" t="s">
        <v>118</v>
      </c>
      <c r="M51" s="59" t="s">
        <v>253</v>
      </c>
      <c r="N51" s="36">
        <v>5</v>
      </c>
      <c r="O51" s="36">
        <v>30</v>
      </c>
      <c r="P51" s="36">
        <v>0</v>
      </c>
      <c r="Q51" s="40"/>
      <c r="R51" s="45"/>
      <c r="S51" s="45"/>
      <c r="T51" s="54">
        <v>0</v>
      </c>
    </row>
    <row r="52" spans="1:20" ht="18.75" x14ac:dyDescent="0.45">
      <c r="A52" s="42" t="s">
        <v>226</v>
      </c>
      <c r="B52" s="81" t="s">
        <v>9</v>
      </c>
      <c r="C52" s="44" t="s">
        <v>42</v>
      </c>
      <c r="D52" s="80" t="s">
        <v>184</v>
      </c>
      <c r="E52" s="26">
        <v>1</v>
      </c>
      <c r="F52" s="75">
        <v>90</v>
      </c>
      <c r="G52" s="26" t="s">
        <v>207</v>
      </c>
      <c r="H52" s="26">
        <v>2</v>
      </c>
      <c r="I52" s="26">
        <v>500</v>
      </c>
      <c r="J52" s="26">
        <v>20</v>
      </c>
      <c r="K52" s="26">
        <v>4</v>
      </c>
      <c r="L52" s="40" t="s">
        <v>118</v>
      </c>
      <c r="M52" s="59" t="s">
        <v>8</v>
      </c>
      <c r="N52" s="36">
        <v>38</v>
      </c>
      <c r="O52" s="36">
        <v>30</v>
      </c>
      <c r="P52" s="36">
        <v>0</v>
      </c>
      <c r="Q52" s="40" t="s">
        <v>185</v>
      </c>
      <c r="R52" s="45">
        <v>1</v>
      </c>
      <c r="S52" s="45"/>
      <c r="T52" s="54">
        <v>0</v>
      </c>
    </row>
    <row r="53" spans="1:20" ht="18.75" x14ac:dyDescent="0.45">
      <c r="A53" s="42" t="s">
        <v>226</v>
      </c>
      <c r="B53" s="81" t="s">
        <v>9</v>
      </c>
      <c r="C53" s="44" t="s">
        <v>181</v>
      </c>
      <c r="D53" s="80" t="s">
        <v>184</v>
      </c>
      <c r="E53" s="26">
        <v>1</v>
      </c>
      <c r="F53" s="75">
        <v>90</v>
      </c>
      <c r="G53" s="26" t="s">
        <v>207</v>
      </c>
      <c r="H53" s="26">
        <v>2</v>
      </c>
      <c r="I53" s="26">
        <v>220</v>
      </c>
      <c r="J53" s="26">
        <v>20</v>
      </c>
      <c r="K53" s="26">
        <v>4</v>
      </c>
      <c r="L53" s="40" t="s">
        <v>118</v>
      </c>
      <c r="M53" s="59" t="s">
        <v>104</v>
      </c>
      <c r="N53" s="36">
        <v>38</v>
      </c>
      <c r="O53" s="36">
        <v>30</v>
      </c>
      <c r="P53" s="36">
        <v>0</v>
      </c>
      <c r="Q53" s="40" t="s">
        <v>185</v>
      </c>
      <c r="R53" s="45">
        <v>1</v>
      </c>
      <c r="S53" s="45"/>
      <c r="T53" s="54">
        <v>0</v>
      </c>
    </row>
    <row r="54" spans="1:20" ht="18.75" x14ac:dyDescent="0.45">
      <c r="A54" s="42" t="s">
        <v>226</v>
      </c>
      <c r="B54" s="81" t="s">
        <v>9</v>
      </c>
      <c r="C54" s="44" t="s">
        <v>204</v>
      </c>
      <c r="D54" s="80" t="s">
        <v>184</v>
      </c>
      <c r="E54" s="26">
        <v>1</v>
      </c>
      <c r="F54" s="75">
        <v>90</v>
      </c>
      <c r="G54" s="26" t="s">
        <v>207</v>
      </c>
      <c r="H54" s="26">
        <v>2</v>
      </c>
      <c r="I54" s="26">
        <v>280</v>
      </c>
      <c r="J54" s="26">
        <v>20</v>
      </c>
      <c r="K54" s="26">
        <v>4</v>
      </c>
      <c r="L54" s="40" t="s">
        <v>118</v>
      </c>
      <c r="M54" s="59" t="s">
        <v>173</v>
      </c>
      <c r="N54" s="36">
        <v>38</v>
      </c>
      <c r="O54" s="36">
        <v>30</v>
      </c>
      <c r="P54" s="36">
        <v>0</v>
      </c>
      <c r="Q54" s="40"/>
      <c r="R54" s="45"/>
      <c r="S54" s="45"/>
      <c r="T54" s="54">
        <v>0</v>
      </c>
    </row>
    <row r="55" spans="1:20" ht="18.75" x14ac:dyDescent="0.45">
      <c r="A55" s="42" t="s">
        <v>226</v>
      </c>
      <c r="B55" s="81" t="s">
        <v>9</v>
      </c>
      <c r="C55" s="44" t="s">
        <v>138</v>
      </c>
      <c r="D55" s="80" t="s">
        <v>184</v>
      </c>
      <c r="E55" s="26">
        <v>1</v>
      </c>
      <c r="F55" s="75">
        <v>90</v>
      </c>
      <c r="G55" s="26" t="s">
        <v>207</v>
      </c>
      <c r="H55" s="26">
        <v>2</v>
      </c>
      <c r="I55" s="26">
        <v>310</v>
      </c>
      <c r="J55" s="26">
        <v>20</v>
      </c>
      <c r="K55" s="26">
        <v>4</v>
      </c>
      <c r="L55" s="40" t="s">
        <v>118</v>
      </c>
      <c r="M55" s="59" t="s">
        <v>253</v>
      </c>
      <c r="N55" s="36">
        <v>38</v>
      </c>
      <c r="O55" s="36">
        <v>30</v>
      </c>
      <c r="P55" s="36">
        <v>0</v>
      </c>
      <c r="Q55" s="40" t="s">
        <v>185</v>
      </c>
      <c r="R55" s="45">
        <v>1</v>
      </c>
      <c r="S55" s="45"/>
      <c r="T55" s="54">
        <v>0</v>
      </c>
    </row>
    <row r="56" spans="1:20" ht="18.75" x14ac:dyDescent="0.45">
      <c r="A56" s="42" t="s">
        <v>226</v>
      </c>
      <c r="B56" s="81" t="s">
        <v>9</v>
      </c>
      <c r="C56" s="44" t="s">
        <v>59</v>
      </c>
      <c r="D56" s="80" t="s">
        <v>184</v>
      </c>
      <c r="E56" s="26">
        <v>1</v>
      </c>
      <c r="F56" s="75">
        <v>90</v>
      </c>
      <c r="G56" s="26" t="s">
        <v>207</v>
      </c>
      <c r="H56" s="26">
        <v>2</v>
      </c>
      <c r="I56" s="26">
        <v>400</v>
      </c>
      <c r="J56" s="26">
        <v>20</v>
      </c>
      <c r="K56" s="26">
        <v>4</v>
      </c>
      <c r="L56" s="40" t="s">
        <v>186</v>
      </c>
      <c r="M56" s="59" t="s">
        <v>8</v>
      </c>
      <c r="N56" s="36">
        <v>5</v>
      </c>
      <c r="O56" s="36">
        <v>30</v>
      </c>
      <c r="P56" s="36">
        <v>0</v>
      </c>
      <c r="Q56" s="40" t="s">
        <v>185</v>
      </c>
      <c r="R56" s="45">
        <v>1</v>
      </c>
      <c r="S56" s="45"/>
      <c r="T56" s="54">
        <v>0</v>
      </c>
    </row>
    <row r="57" spans="1:20" ht="18.75" x14ac:dyDescent="0.45">
      <c r="A57" s="42" t="s">
        <v>226</v>
      </c>
      <c r="B57" s="81" t="s">
        <v>9</v>
      </c>
      <c r="C57" s="44" t="s">
        <v>140</v>
      </c>
      <c r="D57" s="80" t="s">
        <v>184</v>
      </c>
      <c r="E57" s="26">
        <v>1</v>
      </c>
      <c r="F57" s="75">
        <v>90</v>
      </c>
      <c r="G57" s="26" t="s">
        <v>207</v>
      </c>
      <c r="H57" s="26">
        <v>2</v>
      </c>
      <c r="I57" s="26">
        <v>410</v>
      </c>
      <c r="J57" s="26">
        <v>20</v>
      </c>
      <c r="K57" s="26">
        <v>4</v>
      </c>
      <c r="L57" s="40" t="s">
        <v>186</v>
      </c>
      <c r="M57" s="59" t="s">
        <v>104</v>
      </c>
      <c r="N57" s="36">
        <v>5</v>
      </c>
      <c r="O57" s="36">
        <v>30</v>
      </c>
      <c r="P57" s="36">
        <v>0</v>
      </c>
      <c r="Q57" s="40" t="s">
        <v>185</v>
      </c>
      <c r="R57" s="45">
        <v>1</v>
      </c>
      <c r="S57" s="45"/>
      <c r="T57" s="54">
        <v>0</v>
      </c>
    </row>
    <row r="58" spans="1:20" ht="18.75" x14ac:dyDescent="0.45">
      <c r="A58" s="42" t="s">
        <v>226</v>
      </c>
      <c r="B58" s="81" t="s">
        <v>9</v>
      </c>
      <c r="C58" s="44" t="s">
        <v>4</v>
      </c>
      <c r="D58" s="80" t="s">
        <v>184</v>
      </c>
      <c r="E58" s="26">
        <v>1</v>
      </c>
      <c r="F58" s="75">
        <v>90</v>
      </c>
      <c r="G58" s="26" t="s">
        <v>207</v>
      </c>
      <c r="H58" s="26">
        <v>2</v>
      </c>
      <c r="I58" s="26">
        <v>420</v>
      </c>
      <c r="J58" s="26">
        <v>20</v>
      </c>
      <c r="K58" s="26">
        <v>4</v>
      </c>
      <c r="L58" s="40" t="s">
        <v>186</v>
      </c>
      <c r="M58" s="59" t="s">
        <v>173</v>
      </c>
      <c r="N58" s="36">
        <v>5</v>
      </c>
      <c r="O58" s="36">
        <v>30</v>
      </c>
      <c r="P58" s="36">
        <v>0</v>
      </c>
      <c r="Q58" s="40" t="s">
        <v>185</v>
      </c>
      <c r="R58" s="45">
        <v>1</v>
      </c>
      <c r="S58" s="45"/>
      <c r="T58" s="54">
        <v>0</v>
      </c>
    </row>
    <row r="59" spans="1:20" ht="18.75" x14ac:dyDescent="0.45">
      <c r="A59" s="42" t="s">
        <v>226</v>
      </c>
      <c r="B59" s="81" t="s">
        <v>9</v>
      </c>
      <c r="C59" s="44" t="s">
        <v>44</v>
      </c>
      <c r="D59" s="80" t="s">
        <v>184</v>
      </c>
      <c r="E59" s="26">
        <v>1</v>
      </c>
      <c r="F59" s="75">
        <v>90</v>
      </c>
      <c r="G59" s="26" t="s">
        <v>207</v>
      </c>
      <c r="H59" s="26">
        <v>2</v>
      </c>
      <c r="I59" s="26">
        <v>430</v>
      </c>
      <c r="J59" s="26">
        <v>20</v>
      </c>
      <c r="K59" s="26">
        <v>4</v>
      </c>
      <c r="L59" s="40" t="s">
        <v>186</v>
      </c>
      <c r="M59" s="59" t="s">
        <v>253</v>
      </c>
      <c r="N59" s="36">
        <v>5</v>
      </c>
      <c r="O59" s="36">
        <v>30</v>
      </c>
      <c r="P59" s="36">
        <v>0</v>
      </c>
      <c r="Q59" s="40" t="s">
        <v>185</v>
      </c>
      <c r="R59" s="45">
        <v>1</v>
      </c>
      <c r="S59" s="45"/>
      <c r="T59" s="54">
        <v>0</v>
      </c>
    </row>
    <row r="60" spans="1:20" ht="18.75" x14ac:dyDescent="0.45">
      <c r="A60" s="42" t="s">
        <v>226</v>
      </c>
      <c r="B60" s="81" t="s">
        <v>9</v>
      </c>
      <c r="C60" s="44" t="s">
        <v>141</v>
      </c>
      <c r="D60" s="80" t="s">
        <v>184</v>
      </c>
      <c r="E60" s="26">
        <v>1</v>
      </c>
      <c r="F60" s="75">
        <v>90</v>
      </c>
      <c r="G60" s="26" t="s">
        <v>207</v>
      </c>
      <c r="H60" s="26">
        <v>2</v>
      </c>
      <c r="I60" s="26">
        <v>440</v>
      </c>
      <c r="J60" s="26">
        <v>20</v>
      </c>
      <c r="K60" s="26">
        <v>4</v>
      </c>
      <c r="L60" s="40" t="s">
        <v>186</v>
      </c>
      <c r="M60" s="59" t="s">
        <v>8</v>
      </c>
      <c r="N60" s="36">
        <v>38</v>
      </c>
      <c r="O60" s="36">
        <v>30</v>
      </c>
      <c r="P60" s="36">
        <v>0</v>
      </c>
      <c r="Q60" s="40" t="s">
        <v>185</v>
      </c>
      <c r="R60" s="45">
        <v>1</v>
      </c>
      <c r="S60" s="45"/>
      <c r="T60" s="54">
        <v>0</v>
      </c>
    </row>
    <row r="61" spans="1:20" ht="18.75" x14ac:dyDescent="0.45">
      <c r="A61" s="42" t="s">
        <v>226</v>
      </c>
      <c r="B61" s="81" t="s">
        <v>9</v>
      </c>
      <c r="C61" s="44" t="s">
        <v>24</v>
      </c>
      <c r="D61" s="80" t="s">
        <v>184</v>
      </c>
      <c r="E61" s="26">
        <v>1</v>
      </c>
      <c r="F61" s="75">
        <v>90</v>
      </c>
      <c r="G61" s="26" t="s">
        <v>207</v>
      </c>
      <c r="H61" s="26">
        <v>2</v>
      </c>
      <c r="I61" s="26">
        <v>480</v>
      </c>
      <c r="J61" s="26">
        <v>20</v>
      </c>
      <c r="K61" s="26">
        <v>4</v>
      </c>
      <c r="L61" s="40" t="s">
        <v>186</v>
      </c>
      <c r="M61" s="59" t="s">
        <v>104</v>
      </c>
      <c r="N61" s="36">
        <v>38</v>
      </c>
      <c r="O61" s="36">
        <v>30</v>
      </c>
      <c r="P61" s="36">
        <v>0</v>
      </c>
      <c r="Q61" s="40"/>
      <c r="R61" s="45"/>
      <c r="S61" s="45"/>
      <c r="T61" s="54">
        <v>0</v>
      </c>
    </row>
    <row r="62" spans="1:20" ht="18.75" x14ac:dyDescent="0.45">
      <c r="A62" s="42" t="s">
        <v>226</v>
      </c>
      <c r="B62" s="81" t="s">
        <v>9</v>
      </c>
      <c r="C62" s="44" t="s">
        <v>22</v>
      </c>
      <c r="D62" s="80" t="s">
        <v>184</v>
      </c>
      <c r="E62" s="26">
        <v>1</v>
      </c>
      <c r="F62" s="75">
        <v>90</v>
      </c>
      <c r="G62" s="26" t="s">
        <v>207</v>
      </c>
      <c r="H62" s="26">
        <v>2</v>
      </c>
      <c r="I62" s="26">
        <v>900</v>
      </c>
      <c r="J62" s="26">
        <v>20</v>
      </c>
      <c r="K62" s="26">
        <v>4</v>
      </c>
      <c r="L62" s="40" t="s">
        <v>186</v>
      </c>
      <c r="M62" s="59" t="s">
        <v>173</v>
      </c>
      <c r="N62" s="36">
        <v>38</v>
      </c>
      <c r="O62" s="36">
        <v>30</v>
      </c>
      <c r="P62" s="36">
        <v>0</v>
      </c>
      <c r="Q62" s="40" t="s">
        <v>185</v>
      </c>
      <c r="R62" s="45">
        <v>1</v>
      </c>
      <c r="S62" s="45"/>
      <c r="T62" s="54">
        <v>0</v>
      </c>
    </row>
    <row r="63" spans="1:20" ht="18.75" x14ac:dyDescent="0.45">
      <c r="A63" s="42" t="s">
        <v>226</v>
      </c>
      <c r="B63" s="44" t="s">
        <v>9</v>
      </c>
      <c r="C63" s="44" t="s">
        <v>139</v>
      </c>
      <c r="D63" s="42" t="s">
        <v>184</v>
      </c>
      <c r="E63" s="26">
        <v>1</v>
      </c>
      <c r="F63" s="26">
        <v>90</v>
      </c>
      <c r="G63" s="26" t="s">
        <v>207</v>
      </c>
      <c r="H63" s="26">
        <v>2</v>
      </c>
      <c r="I63" s="26">
        <v>200</v>
      </c>
      <c r="J63" s="26">
        <v>20</v>
      </c>
      <c r="K63" s="26">
        <v>4</v>
      </c>
      <c r="L63" s="40" t="s">
        <v>186</v>
      </c>
      <c r="M63" s="59" t="s">
        <v>253</v>
      </c>
      <c r="N63" s="36">
        <v>38</v>
      </c>
      <c r="O63" s="36">
        <v>30</v>
      </c>
      <c r="P63" s="36">
        <v>0</v>
      </c>
      <c r="Q63" s="40"/>
      <c r="R63" s="45"/>
      <c r="S63" s="45"/>
      <c r="T63" s="54">
        <v>0</v>
      </c>
    </row>
    <row r="64" spans="1:20" ht="18.75" x14ac:dyDescent="0.45">
      <c r="A64" s="42" t="s">
        <v>226</v>
      </c>
      <c r="B64" s="44" t="s">
        <v>9</v>
      </c>
      <c r="C64" s="44" t="s">
        <v>3</v>
      </c>
      <c r="D64" s="42" t="s">
        <v>184</v>
      </c>
      <c r="E64" s="26">
        <v>1</v>
      </c>
      <c r="F64" s="26">
        <v>90</v>
      </c>
      <c r="G64" s="26" t="s">
        <v>207</v>
      </c>
      <c r="H64" s="26">
        <v>2</v>
      </c>
      <c r="I64" s="26">
        <v>210</v>
      </c>
      <c r="J64" s="26">
        <v>20</v>
      </c>
      <c r="K64" s="26">
        <v>4</v>
      </c>
      <c r="L64" s="40" t="s">
        <v>254</v>
      </c>
      <c r="M64" s="59" t="s">
        <v>8</v>
      </c>
      <c r="N64" s="36">
        <v>5</v>
      </c>
      <c r="O64" s="36">
        <v>30</v>
      </c>
      <c r="P64" s="36">
        <v>0</v>
      </c>
      <c r="Q64" s="40"/>
      <c r="R64" s="45"/>
      <c r="S64" s="45"/>
      <c r="T64" s="54">
        <v>0</v>
      </c>
    </row>
    <row r="65" spans="1:30" ht="18.75" x14ac:dyDescent="0.45">
      <c r="A65" s="42" t="s">
        <v>226</v>
      </c>
      <c r="B65" s="44" t="s">
        <v>9</v>
      </c>
      <c r="C65" s="44" t="s">
        <v>65</v>
      </c>
      <c r="D65" s="42" t="s">
        <v>184</v>
      </c>
      <c r="E65" s="26">
        <v>1</v>
      </c>
      <c r="F65" s="26">
        <v>90</v>
      </c>
      <c r="G65" s="26" t="s">
        <v>207</v>
      </c>
      <c r="H65" s="26">
        <v>2</v>
      </c>
      <c r="I65" s="26">
        <v>290</v>
      </c>
      <c r="J65" s="26">
        <v>20</v>
      </c>
      <c r="K65" s="26">
        <v>4</v>
      </c>
      <c r="L65" s="40" t="s">
        <v>254</v>
      </c>
      <c r="M65" s="59" t="s">
        <v>104</v>
      </c>
      <c r="N65" s="36">
        <v>5</v>
      </c>
      <c r="O65" s="36">
        <v>30</v>
      </c>
      <c r="P65" s="36">
        <v>0</v>
      </c>
      <c r="Q65" s="40"/>
      <c r="R65" s="45"/>
      <c r="S65" s="45"/>
      <c r="T65" s="54">
        <v>0</v>
      </c>
    </row>
    <row r="66" spans="1:30" ht="18.75" x14ac:dyDescent="0.45">
      <c r="A66" s="42" t="s">
        <v>226</v>
      </c>
      <c r="B66" s="44" t="s">
        <v>9</v>
      </c>
      <c r="C66" s="44" t="s">
        <v>248</v>
      </c>
      <c r="D66" s="42" t="s">
        <v>184</v>
      </c>
      <c r="E66" s="26">
        <v>1</v>
      </c>
      <c r="F66" s="26">
        <v>90</v>
      </c>
      <c r="G66" s="26" t="s">
        <v>207</v>
      </c>
      <c r="H66" s="26">
        <v>2</v>
      </c>
      <c r="I66" s="26">
        <v>390</v>
      </c>
      <c r="J66" s="26">
        <v>20</v>
      </c>
      <c r="K66" s="26">
        <v>4</v>
      </c>
      <c r="L66" s="40" t="s">
        <v>254</v>
      </c>
      <c r="M66" s="59" t="s">
        <v>173</v>
      </c>
      <c r="N66" s="36">
        <v>5</v>
      </c>
      <c r="O66" s="36">
        <v>30</v>
      </c>
      <c r="P66" s="36">
        <v>0</v>
      </c>
      <c r="Q66" s="40"/>
      <c r="R66" s="45"/>
      <c r="S66" s="45"/>
      <c r="T66" s="54">
        <v>0</v>
      </c>
    </row>
    <row r="67" spans="1:30" s="58" customFormat="1" ht="18.75" x14ac:dyDescent="0.45">
      <c r="A67" s="48" t="s">
        <v>226</v>
      </c>
      <c r="B67" s="49" t="s">
        <v>9</v>
      </c>
      <c r="C67" s="49" t="s">
        <v>117</v>
      </c>
      <c r="D67" s="48" t="s">
        <v>184</v>
      </c>
      <c r="E67" s="30">
        <v>1</v>
      </c>
      <c r="F67" s="30">
        <v>90</v>
      </c>
      <c r="G67" s="30" t="s">
        <v>207</v>
      </c>
      <c r="H67" s="30">
        <v>2</v>
      </c>
      <c r="I67" s="30">
        <v>190</v>
      </c>
      <c r="J67" s="30">
        <v>20</v>
      </c>
      <c r="K67" s="30">
        <v>4</v>
      </c>
      <c r="L67" s="46"/>
      <c r="M67" s="59"/>
      <c r="N67" s="41"/>
      <c r="O67" s="41"/>
      <c r="P67" s="41">
        <v>0</v>
      </c>
      <c r="Q67" s="46"/>
      <c r="R67" s="47"/>
      <c r="S67" s="47"/>
      <c r="T67" s="56">
        <v>0</v>
      </c>
      <c r="AA67"/>
      <c r="AB67"/>
      <c r="AC67"/>
      <c r="AD67"/>
    </row>
    <row r="68" spans="1:30" s="58" customFormat="1" ht="18.75" x14ac:dyDescent="0.45">
      <c r="A68" s="48" t="s">
        <v>226</v>
      </c>
      <c r="B68" s="49" t="s">
        <v>9</v>
      </c>
      <c r="C68" s="49" t="s">
        <v>94</v>
      </c>
      <c r="D68" s="48" t="s">
        <v>184</v>
      </c>
      <c r="E68" s="30">
        <v>1</v>
      </c>
      <c r="F68" s="30">
        <v>90</v>
      </c>
      <c r="G68" s="30" t="s">
        <v>207</v>
      </c>
      <c r="H68" s="30">
        <v>2</v>
      </c>
      <c r="I68" s="30">
        <v>490</v>
      </c>
      <c r="J68" s="30">
        <v>20</v>
      </c>
      <c r="K68" s="30">
        <v>4</v>
      </c>
      <c r="L68" s="46"/>
      <c r="M68" s="63"/>
      <c r="N68" s="41"/>
      <c r="O68" s="41"/>
      <c r="P68" s="41">
        <v>0</v>
      </c>
      <c r="Q68" s="46"/>
      <c r="R68" s="47"/>
      <c r="S68" s="47"/>
      <c r="T68" s="56">
        <v>0</v>
      </c>
      <c r="AA68"/>
      <c r="AB68"/>
      <c r="AC68"/>
      <c r="AD68"/>
    </row>
    <row r="69" spans="1:30" ht="18.75" x14ac:dyDescent="0.45">
      <c r="A69" s="42" t="s">
        <v>226</v>
      </c>
      <c r="B69" s="44" t="s">
        <v>263</v>
      </c>
      <c r="C69" s="44" t="s">
        <v>136</v>
      </c>
      <c r="D69" s="42" t="s">
        <v>208</v>
      </c>
      <c r="E69" s="26">
        <v>1</v>
      </c>
      <c r="F69" s="26">
        <v>101</v>
      </c>
      <c r="G69" s="26" t="s">
        <v>207</v>
      </c>
      <c r="H69" s="26">
        <v>2</v>
      </c>
      <c r="I69" s="26">
        <v>110</v>
      </c>
      <c r="J69" s="26">
        <v>46</v>
      </c>
      <c r="K69" s="26">
        <v>4</v>
      </c>
      <c r="L69" s="40" t="s">
        <v>129</v>
      </c>
      <c r="M69" s="59" t="s">
        <v>8</v>
      </c>
      <c r="N69" s="36">
        <v>5</v>
      </c>
      <c r="O69" s="36">
        <v>30</v>
      </c>
      <c r="P69" s="36">
        <v>0</v>
      </c>
      <c r="Q69" s="40" t="s">
        <v>95</v>
      </c>
      <c r="R69" s="45">
        <v>1</v>
      </c>
      <c r="S69" s="45"/>
      <c r="T69" s="54">
        <v>0</v>
      </c>
    </row>
    <row r="70" spans="1:30" ht="18.75" x14ac:dyDescent="0.45">
      <c r="A70" s="42" t="s">
        <v>226</v>
      </c>
      <c r="B70" s="44" t="s">
        <v>263</v>
      </c>
      <c r="C70" s="44" t="s">
        <v>74</v>
      </c>
      <c r="D70" s="42" t="s">
        <v>208</v>
      </c>
      <c r="E70" s="26">
        <v>1</v>
      </c>
      <c r="F70" s="26">
        <v>101</v>
      </c>
      <c r="G70" s="26" t="s">
        <v>207</v>
      </c>
      <c r="H70" s="26">
        <v>2</v>
      </c>
      <c r="I70" s="26">
        <v>120</v>
      </c>
      <c r="J70" s="26">
        <v>46</v>
      </c>
      <c r="K70" s="26">
        <v>4</v>
      </c>
      <c r="L70" s="40" t="s">
        <v>129</v>
      </c>
      <c r="M70" s="59" t="s">
        <v>104</v>
      </c>
      <c r="N70" s="36">
        <v>5</v>
      </c>
      <c r="O70" s="36">
        <v>30</v>
      </c>
      <c r="P70" s="36">
        <v>0</v>
      </c>
      <c r="Q70" s="40" t="s">
        <v>95</v>
      </c>
      <c r="R70" s="45">
        <v>1</v>
      </c>
      <c r="S70" s="45"/>
      <c r="T70" s="54">
        <v>0</v>
      </c>
    </row>
    <row r="71" spans="1:30" ht="18.75" x14ac:dyDescent="0.45">
      <c r="A71" s="42" t="s">
        <v>226</v>
      </c>
      <c r="B71" s="44" t="s">
        <v>263</v>
      </c>
      <c r="C71" s="44" t="s">
        <v>0</v>
      </c>
      <c r="D71" s="42" t="s">
        <v>208</v>
      </c>
      <c r="E71" s="26">
        <v>1</v>
      </c>
      <c r="F71" s="26">
        <v>101</v>
      </c>
      <c r="G71" s="26" t="s">
        <v>207</v>
      </c>
      <c r="H71" s="26">
        <v>2</v>
      </c>
      <c r="I71" s="26">
        <v>300</v>
      </c>
      <c r="J71" s="26">
        <v>46</v>
      </c>
      <c r="K71" s="26">
        <v>4</v>
      </c>
      <c r="L71" s="40" t="s">
        <v>129</v>
      </c>
      <c r="M71" s="59" t="s">
        <v>173</v>
      </c>
      <c r="N71" s="36">
        <v>5</v>
      </c>
      <c r="O71" s="36">
        <v>30</v>
      </c>
      <c r="P71" s="36">
        <v>0</v>
      </c>
      <c r="Q71" s="40" t="s">
        <v>95</v>
      </c>
      <c r="R71" s="45">
        <v>1</v>
      </c>
      <c r="S71" s="45"/>
      <c r="T71" s="54">
        <v>0</v>
      </c>
    </row>
    <row r="72" spans="1:30" ht="18.75" x14ac:dyDescent="0.45">
      <c r="A72" s="42" t="s">
        <v>226</v>
      </c>
      <c r="B72" s="44" t="s">
        <v>263</v>
      </c>
      <c r="C72" s="44" t="s">
        <v>42</v>
      </c>
      <c r="D72" s="42" t="s">
        <v>208</v>
      </c>
      <c r="E72" s="26">
        <v>1</v>
      </c>
      <c r="F72" s="26">
        <v>101</v>
      </c>
      <c r="G72" s="26" t="s">
        <v>207</v>
      </c>
      <c r="H72" s="26">
        <v>2</v>
      </c>
      <c r="I72" s="26">
        <v>500</v>
      </c>
      <c r="J72" s="26">
        <v>46</v>
      </c>
      <c r="K72" s="26">
        <v>4</v>
      </c>
      <c r="L72" s="40" t="s">
        <v>129</v>
      </c>
      <c r="M72" s="59" t="s">
        <v>253</v>
      </c>
      <c r="N72" s="36">
        <v>5</v>
      </c>
      <c r="O72" s="36">
        <v>30</v>
      </c>
      <c r="P72" s="36">
        <v>0</v>
      </c>
      <c r="Q72" s="40" t="s">
        <v>95</v>
      </c>
      <c r="R72" s="45">
        <v>1</v>
      </c>
      <c r="S72" s="45"/>
      <c r="T72" s="54">
        <v>0</v>
      </c>
    </row>
    <row r="73" spans="1:30" ht="18.75" x14ac:dyDescent="0.45">
      <c r="A73" s="42" t="s">
        <v>226</v>
      </c>
      <c r="B73" s="44" t="s">
        <v>263</v>
      </c>
      <c r="C73" s="44" t="s">
        <v>181</v>
      </c>
      <c r="D73" s="42" t="s">
        <v>208</v>
      </c>
      <c r="E73" s="26">
        <v>1</v>
      </c>
      <c r="F73" s="26">
        <v>101</v>
      </c>
      <c r="G73" s="26" t="s">
        <v>207</v>
      </c>
      <c r="H73" s="26">
        <v>2</v>
      </c>
      <c r="I73" s="26">
        <v>220</v>
      </c>
      <c r="J73" s="26">
        <v>46</v>
      </c>
      <c r="K73" s="26">
        <v>4</v>
      </c>
      <c r="L73" s="40" t="s">
        <v>129</v>
      </c>
      <c r="M73" s="59" t="s">
        <v>8</v>
      </c>
      <c r="N73" s="36">
        <v>38</v>
      </c>
      <c r="O73" s="36">
        <v>30</v>
      </c>
      <c r="P73" s="36">
        <v>0</v>
      </c>
      <c r="Q73" s="40" t="s">
        <v>95</v>
      </c>
      <c r="R73" s="45">
        <v>1</v>
      </c>
      <c r="S73" s="45"/>
      <c r="T73" s="54">
        <v>0</v>
      </c>
    </row>
    <row r="74" spans="1:30" ht="18.75" x14ac:dyDescent="0.45">
      <c r="A74" s="42" t="s">
        <v>226</v>
      </c>
      <c r="B74" s="44" t="s">
        <v>263</v>
      </c>
      <c r="C74" s="44" t="s">
        <v>138</v>
      </c>
      <c r="D74" s="42" t="s">
        <v>208</v>
      </c>
      <c r="E74" s="26">
        <v>1</v>
      </c>
      <c r="F74" s="26">
        <v>101</v>
      </c>
      <c r="G74" s="26" t="s">
        <v>207</v>
      </c>
      <c r="H74" s="26">
        <v>2</v>
      </c>
      <c r="I74" s="26">
        <v>310</v>
      </c>
      <c r="J74" s="26">
        <v>46</v>
      </c>
      <c r="K74" s="26">
        <v>4</v>
      </c>
      <c r="L74" s="40" t="s">
        <v>129</v>
      </c>
      <c r="M74" s="59" t="s">
        <v>104</v>
      </c>
      <c r="N74" s="36">
        <v>38</v>
      </c>
      <c r="O74" s="36">
        <v>30</v>
      </c>
      <c r="P74" s="36">
        <v>0</v>
      </c>
      <c r="Q74" s="40" t="s">
        <v>95</v>
      </c>
      <c r="R74" s="45">
        <v>1</v>
      </c>
      <c r="S74" s="45"/>
      <c r="T74" s="54">
        <v>0</v>
      </c>
    </row>
    <row r="75" spans="1:30" ht="18.75" x14ac:dyDescent="0.45">
      <c r="A75" s="42" t="s">
        <v>226</v>
      </c>
      <c r="B75" s="44" t="s">
        <v>263</v>
      </c>
      <c r="C75" s="44" t="s">
        <v>59</v>
      </c>
      <c r="D75" s="42" t="s">
        <v>208</v>
      </c>
      <c r="E75" s="26">
        <v>1</v>
      </c>
      <c r="F75" s="26">
        <v>101</v>
      </c>
      <c r="G75" s="26" t="s">
        <v>207</v>
      </c>
      <c r="H75" s="26">
        <v>2</v>
      </c>
      <c r="I75" s="26">
        <v>400</v>
      </c>
      <c r="J75" s="26">
        <v>46</v>
      </c>
      <c r="K75" s="26">
        <v>4</v>
      </c>
      <c r="L75" s="40" t="s">
        <v>129</v>
      </c>
      <c r="M75" s="59" t="s">
        <v>173</v>
      </c>
      <c r="N75" s="36">
        <v>38</v>
      </c>
      <c r="O75" s="36">
        <v>30</v>
      </c>
      <c r="P75" s="36">
        <v>0</v>
      </c>
      <c r="Q75" s="40" t="s">
        <v>95</v>
      </c>
      <c r="R75" s="45">
        <v>1</v>
      </c>
      <c r="S75" s="45"/>
      <c r="T75" s="54">
        <v>0</v>
      </c>
    </row>
    <row r="76" spans="1:30" ht="18.75" x14ac:dyDescent="0.45">
      <c r="A76" s="42" t="s">
        <v>226</v>
      </c>
      <c r="B76" s="44" t="s">
        <v>263</v>
      </c>
      <c r="C76" s="44" t="s">
        <v>140</v>
      </c>
      <c r="D76" s="42" t="s">
        <v>208</v>
      </c>
      <c r="E76" s="26">
        <v>1</v>
      </c>
      <c r="F76" s="26">
        <v>101</v>
      </c>
      <c r="G76" s="26" t="s">
        <v>207</v>
      </c>
      <c r="H76" s="26">
        <v>2</v>
      </c>
      <c r="I76" s="26">
        <v>410</v>
      </c>
      <c r="J76" s="26">
        <v>46</v>
      </c>
      <c r="K76" s="26">
        <v>4</v>
      </c>
      <c r="L76" s="40" t="s">
        <v>129</v>
      </c>
      <c r="M76" s="59" t="s">
        <v>253</v>
      </c>
      <c r="N76" s="36">
        <v>38</v>
      </c>
      <c r="O76" s="36">
        <v>30</v>
      </c>
      <c r="P76" s="36">
        <v>0</v>
      </c>
      <c r="Q76" s="40" t="s">
        <v>95</v>
      </c>
      <c r="R76" s="45">
        <v>1</v>
      </c>
      <c r="S76" s="45"/>
      <c r="T76" s="54">
        <v>0</v>
      </c>
    </row>
    <row r="77" spans="1:30" ht="18.75" x14ac:dyDescent="0.45">
      <c r="A77" s="42" t="s">
        <v>226</v>
      </c>
      <c r="B77" s="44" t="s">
        <v>263</v>
      </c>
      <c r="C77" s="44" t="s">
        <v>4</v>
      </c>
      <c r="D77" s="42" t="s">
        <v>208</v>
      </c>
      <c r="E77" s="26">
        <v>1</v>
      </c>
      <c r="F77" s="26">
        <v>101</v>
      </c>
      <c r="G77" s="26" t="s">
        <v>207</v>
      </c>
      <c r="H77" s="26">
        <v>2</v>
      </c>
      <c r="I77" s="26">
        <v>420</v>
      </c>
      <c r="J77" s="26">
        <v>46</v>
      </c>
      <c r="K77" s="26">
        <v>4</v>
      </c>
      <c r="L77" s="40" t="s">
        <v>199</v>
      </c>
      <c r="M77" s="59" t="s">
        <v>8</v>
      </c>
      <c r="N77" s="36">
        <v>5</v>
      </c>
      <c r="O77" s="36">
        <v>30</v>
      </c>
      <c r="P77" s="36">
        <v>0</v>
      </c>
      <c r="Q77" s="40" t="s">
        <v>95</v>
      </c>
      <c r="R77" s="45">
        <v>1</v>
      </c>
      <c r="S77" s="45"/>
      <c r="T77" s="54">
        <v>0</v>
      </c>
    </row>
    <row r="78" spans="1:30" ht="18.75" x14ac:dyDescent="0.45">
      <c r="A78" s="42" t="s">
        <v>226</v>
      </c>
      <c r="B78" s="44" t="s">
        <v>263</v>
      </c>
      <c r="C78" s="44" t="s">
        <v>44</v>
      </c>
      <c r="D78" s="42" t="s">
        <v>208</v>
      </c>
      <c r="E78" s="26">
        <v>1</v>
      </c>
      <c r="F78" s="26">
        <v>101</v>
      </c>
      <c r="G78" s="26" t="s">
        <v>207</v>
      </c>
      <c r="H78" s="26">
        <v>2</v>
      </c>
      <c r="I78" s="26">
        <v>430</v>
      </c>
      <c r="J78" s="26">
        <v>46</v>
      </c>
      <c r="K78" s="26">
        <v>4</v>
      </c>
      <c r="L78" s="40" t="s">
        <v>199</v>
      </c>
      <c r="M78" s="59" t="s">
        <v>104</v>
      </c>
      <c r="N78" s="36">
        <v>5</v>
      </c>
      <c r="O78" s="36">
        <v>30</v>
      </c>
      <c r="P78" s="36">
        <v>0</v>
      </c>
      <c r="Q78" s="40" t="s">
        <v>95</v>
      </c>
      <c r="R78" s="45">
        <v>1</v>
      </c>
      <c r="S78" s="45"/>
      <c r="T78" s="54">
        <v>0</v>
      </c>
    </row>
    <row r="79" spans="1:30" ht="18.75" x14ac:dyDescent="0.45">
      <c r="A79" s="42" t="s">
        <v>226</v>
      </c>
      <c r="B79" s="44" t="s">
        <v>263</v>
      </c>
      <c r="C79" s="44" t="s">
        <v>141</v>
      </c>
      <c r="D79" s="42" t="s">
        <v>208</v>
      </c>
      <c r="E79" s="26">
        <v>1</v>
      </c>
      <c r="F79" s="26">
        <v>101</v>
      </c>
      <c r="G79" s="26" t="s">
        <v>207</v>
      </c>
      <c r="H79" s="26">
        <v>2</v>
      </c>
      <c r="I79" s="26">
        <v>440</v>
      </c>
      <c r="J79" s="26">
        <v>46</v>
      </c>
      <c r="K79" s="26">
        <v>4</v>
      </c>
      <c r="L79" s="40" t="s">
        <v>199</v>
      </c>
      <c r="M79" s="59" t="s">
        <v>173</v>
      </c>
      <c r="N79" s="36">
        <v>5</v>
      </c>
      <c r="O79" s="36">
        <v>30</v>
      </c>
      <c r="P79" s="36">
        <v>0</v>
      </c>
      <c r="Q79" s="40" t="s">
        <v>95</v>
      </c>
      <c r="R79" s="45">
        <v>1</v>
      </c>
      <c r="S79" s="45"/>
      <c r="T79" s="54">
        <v>0</v>
      </c>
    </row>
    <row r="80" spans="1:30" ht="18.75" x14ac:dyDescent="0.45">
      <c r="A80" s="42" t="s">
        <v>226</v>
      </c>
      <c r="B80" s="44" t="s">
        <v>48</v>
      </c>
      <c r="C80" s="44" t="s">
        <v>122</v>
      </c>
      <c r="D80" s="42" t="s">
        <v>184</v>
      </c>
      <c r="E80" s="26">
        <v>1</v>
      </c>
      <c r="F80" s="26">
        <v>103</v>
      </c>
      <c r="G80" s="26" t="s">
        <v>207</v>
      </c>
      <c r="H80" s="26">
        <v>2</v>
      </c>
      <c r="I80" s="26">
        <v>170</v>
      </c>
      <c r="J80" s="26">
        <v>46</v>
      </c>
      <c r="K80" s="26">
        <v>4</v>
      </c>
      <c r="L80" s="40" t="s">
        <v>199</v>
      </c>
      <c r="M80" s="59" t="s">
        <v>253</v>
      </c>
      <c r="N80" s="36">
        <v>5</v>
      </c>
      <c r="O80" s="36">
        <v>30</v>
      </c>
      <c r="P80" s="36">
        <v>0</v>
      </c>
      <c r="Q80" s="40"/>
      <c r="R80" s="45"/>
      <c r="S80" s="45"/>
      <c r="T80" s="54">
        <v>0</v>
      </c>
    </row>
    <row r="81" spans="1:30" ht="18.75" x14ac:dyDescent="0.45">
      <c r="A81" s="42" t="s">
        <v>226</v>
      </c>
      <c r="B81" s="44" t="s">
        <v>48</v>
      </c>
      <c r="C81" s="44" t="s">
        <v>204</v>
      </c>
      <c r="D81" s="42" t="s">
        <v>184</v>
      </c>
      <c r="E81" s="26">
        <v>1</v>
      </c>
      <c r="F81" s="26">
        <v>103</v>
      </c>
      <c r="G81" s="26" t="s">
        <v>207</v>
      </c>
      <c r="H81" s="26">
        <v>2</v>
      </c>
      <c r="I81" s="26">
        <v>280</v>
      </c>
      <c r="J81" s="26">
        <v>46</v>
      </c>
      <c r="K81" s="26">
        <v>4</v>
      </c>
      <c r="L81" s="40" t="s">
        <v>199</v>
      </c>
      <c r="M81" s="59" t="s">
        <v>8</v>
      </c>
      <c r="N81" s="36">
        <v>38</v>
      </c>
      <c r="O81" s="36">
        <v>30</v>
      </c>
      <c r="P81" s="36">
        <v>0</v>
      </c>
      <c r="Q81" s="40"/>
      <c r="R81" s="45"/>
      <c r="S81" s="45"/>
      <c r="T81" s="54">
        <v>0</v>
      </c>
    </row>
    <row r="82" spans="1:30" ht="18.75" x14ac:dyDescent="0.45">
      <c r="A82" s="42" t="s">
        <v>226</v>
      </c>
      <c r="B82" s="44" t="s">
        <v>48</v>
      </c>
      <c r="C82" s="44" t="s">
        <v>24</v>
      </c>
      <c r="D82" s="42" t="s">
        <v>184</v>
      </c>
      <c r="E82" s="26">
        <v>1</v>
      </c>
      <c r="F82" s="26">
        <v>103</v>
      </c>
      <c r="G82" s="26" t="s">
        <v>207</v>
      </c>
      <c r="H82" s="26">
        <v>2</v>
      </c>
      <c r="I82" s="26">
        <v>480</v>
      </c>
      <c r="J82" s="26">
        <v>46</v>
      </c>
      <c r="K82" s="26">
        <v>4</v>
      </c>
      <c r="L82" s="40" t="s">
        <v>199</v>
      </c>
      <c r="M82" s="59" t="s">
        <v>104</v>
      </c>
      <c r="N82" s="36">
        <v>38</v>
      </c>
      <c r="O82" s="36">
        <v>30</v>
      </c>
      <c r="P82" s="36">
        <v>0</v>
      </c>
      <c r="Q82" s="40"/>
      <c r="R82" s="45"/>
      <c r="S82" s="45"/>
      <c r="T82" s="54">
        <v>0</v>
      </c>
    </row>
    <row r="83" spans="1:30" ht="18.75" x14ac:dyDescent="0.45">
      <c r="A83" s="42" t="s">
        <v>226</v>
      </c>
      <c r="B83" s="44" t="s">
        <v>263</v>
      </c>
      <c r="C83" s="44" t="s">
        <v>22</v>
      </c>
      <c r="D83" s="42" t="s">
        <v>208</v>
      </c>
      <c r="E83" s="26">
        <v>1</v>
      </c>
      <c r="F83" s="26">
        <v>101</v>
      </c>
      <c r="G83" s="26" t="s">
        <v>207</v>
      </c>
      <c r="H83" s="26">
        <v>2</v>
      </c>
      <c r="I83" s="26">
        <v>900</v>
      </c>
      <c r="J83" s="26">
        <v>46</v>
      </c>
      <c r="K83" s="26">
        <v>4</v>
      </c>
      <c r="L83" s="40" t="s">
        <v>199</v>
      </c>
      <c r="M83" s="59" t="s">
        <v>173</v>
      </c>
      <c r="N83" s="36">
        <v>38</v>
      </c>
      <c r="O83" s="36">
        <v>30</v>
      </c>
      <c r="P83" s="36">
        <v>0</v>
      </c>
      <c r="Q83" s="40" t="s">
        <v>95</v>
      </c>
      <c r="R83" s="45">
        <v>1</v>
      </c>
      <c r="S83" s="45"/>
      <c r="T83" s="54">
        <v>0</v>
      </c>
    </row>
    <row r="84" spans="1:30" ht="18.75" x14ac:dyDescent="0.45">
      <c r="A84" s="42" t="s">
        <v>226</v>
      </c>
      <c r="B84" s="44" t="s">
        <v>48</v>
      </c>
      <c r="C84" s="44" t="s">
        <v>139</v>
      </c>
      <c r="D84" s="42" t="s">
        <v>184</v>
      </c>
      <c r="E84" s="26">
        <v>1</v>
      </c>
      <c r="F84" s="26">
        <v>103</v>
      </c>
      <c r="G84" s="26" t="s">
        <v>207</v>
      </c>
      <c r="H84" s="26">
        <v>2</v>
      </c>
      <c r="I84" s="26">
        <v>200</v>
      </c>
      <c r="J84" s="26">
        <v>46</v>
      </c>
      <c r="K84" s="26">
        <v>4</v>
      </c>
      <c r="L84" s="40" t="s">
        <v>199</v>
      </c>
      <c r="M84" s="59" t="s">
        <v>253</v>
      </c>
      <c r="N84" s="36">
        <v>38</v>
      </c>
      <c r="O84" s="36">
        <v>30</v>
      </c>
      <c r="P84" s="36">
        <v>0</v>
      </c>
      <c r="Q84" s="40"/>
      <c r="R84" s="45"/>
      <c r="S84" s="45"/>
      <c r="T84" s="54">
        <v>0</v>
      </c>
    </row>
    <row r="85" spans="1:30" ht="18.75" x14ac:dyDescent="0.45">
      <c r="A85" s="42" t="s">
        <v>226</v>
      </c>
      <c r="B85" s="44" t="s">
        <v>48</v>
      </c>
      <c r="C85" s="44" t="s">
        <v>3</v>
      </c>
      <c r="D85" s="42" t="s">
        <v>184</v>
      </c>
      <c r="E85" s="26">
        <v>1</v>
      </c>
      <c r="F85" s="26">
        <v>103</v>
      </c>
      <c r="G85" s="26" t="s">
        <v>207</v>
      </c>
      <c r="H85" s="26">
        <v>2</v>
      </c>
      <c r="I85" s="26">
        <v>210</v>
      </c>
      <c r="J85" s="26">
        <v>46</v>
      </c>
      <c r="K85" s="26">
        <v>4</v>
      </c>
      <c r="L85" s="40" t="s">
        <v>271</v>
      </c>
      <c r="M85" s="59" t="s">
        <v>8</v>
      </c>
      <c r="N85" s="36">
        <v>5</v>
      </c>
      <c r="O85" s="36">
        <v>30</v>
      </c>
      <c r="P85" s="36">
        <v>0</v>
      </c>
      <c r="Q85" s="40"/>
      <c r="R85" s="45"/>
      <c r="S85" s="45"/>
      <c r="T85" s="54">
        <v>0</v>
      </c>
    </row>
    <row r="86" spans="1:30" s="58" customFormat="1" ht="18.75" x14ac:dyDescent="0.45">
      <c r="A86" s="48" t="s">
        <v>226</v>
      </c>
      <c r="B86" s="49" t="s">
        <v>48</v>
      </c>
      <c r="C86" s="49" t="s">
        <v>117</v>
      </c>
      <c r="D86" s="48" t="s">
        <v>184</v>
      </c>
      <c r="E86" s="30">
        <v>1</v>
      </c>
      <c r="F86" s="30">
        <v>103</v>
      </c>
      <c r="G86" s="30" t="s">
        <v>207</v>
      </c>
      <c r="H86" s="30">
        <v>2</v>
      </c>
      <c r="I86" s="30">
        <v>190</v>
      </c>
      <c r="J86" s="30">
        <v>46</v>
      </c>
      <c r="K86" s="30">
        <v>4</v>
      </c>
      <c r="L86" s="46"/>
      <c r="M86" s="63"/>
      <c r="N86" s="41"/>
      <c r="O86" s="41"/>
      <c r="P86" s="41">
        <v>0</v>
      </c>
      <c r="Q86" s="46"/>
      <c r="R86" s="47"/>
      <c r="S86" s="47"/>
      <c r="T86" s="56">
        <v>0</v>
      </c>
      <c r="AA86"/>
      <c r="AB86"/>
      <c r="AC86"/>
      <c r="AD86"/>
    </row>
    <row r="87" spans="1:30" s="58" customFormat="1" ht="18.75" x14ac:dyDescent="0.45">
      <c r="A87" s="48" t="s">
        <v>226</v>
      </c>
      <c r="B87" s="49" t="s">
        <v>48</v>
      </c>
      <c r="C87" s="49" t="s">
        <v>65</v>
      </c>
      <c r="D87" s="48" t="s">
        <v>184</v>
      </c>
      <c r="E87" s="30">
        <v>1</v>
      </c>
      <c r="F87" s="30">
        <v>103</v>
      </c>
      <c r="G87" s="30" t="s">
        <v>207</v>
      </c>
      <c r="H87" s="30">
        <v>2</v>
      </c>
      <c r="I87" s="30">
        <v>290</v>
      </c>
      <c r="J87" s="30">
        <v>46</v>
      </c>
      <c r="K87" s="30">
        <v>4</v>
      </c>
      <c r="L87" s="46"/>
      <c r="M87" s="63"/>
      <c r="N87" s="41"/>
      <c r="O87" s="41"/>
      <c r="P87" s="41">
        <v>0</v>
      </c>
      <c r="Q87" s="46"/>
      <c r="R87" s="47"/>
      <c r="S87" s="47"/>
      <c r="T87" s="56">
        <v>0</v>
      </c>
      <c r="AA87"/>
      <c r="AB87"/>
      <c r="AC87"/>
      <c r="AD87"/>
    </row>
    <row r="88" spans="1:30" s="58" customFormat="1" ht="18.75" x14ac:dyDescent="0.45">
      <c r="A88" s="48" t="s">
        <v>226</v>
      </c>
      <c r="B88" s="49" t="s">
        <v>48</v>
      </c>
      <c r="C88" s="49" t="s">
        <v>248</v>
      </c>
      <c r="D88" s="48" t="s">
        <v>184</v>
      </c>
      <c r="E88" s="30">
        <v>1</v>
      </c>
      <c r="F88" s="30">
        <v>103</v>
      </c>
      <c r="G88" s="30" t="s">
        <v>207</v>
      </c>
      <c r="H88" s="30">
        <v>2</v>
      </c>
      <c r="I88" s="30">
        <v>390</v>
      </c>
      <c r="J88" s="30">
        <v>46</v>
      </c>
      <c r="K88" s="30">
        <v>4</v>
      </c>
      <c r="L88" s="46"/>
      <c r="M88" s="63"/>
      <c r="N88" s="41"/>
      <c r="O88" s="41"/>
      <c r="P88" s="41">
        <v>0</v>
      </c>
      <c r="Q88" s="46"/>
      <c r="R88" s="47"/>
      <c r="S88" s="47"/>
      <c r="T88" s="56">
        <v>0</v>
      </c>
      <c r="AA88"/>
      <c r="AB88"/>
      <c r="AC88"/>
      <c r="AD88"/>
    </row>
    <row r="89" spans="1:30" s="58" customFormat="1" ht="18.75" x14ac:dyDescent="0.45">
      <c r="A89" s="48" t="s">
        <v>226</v>
      </c>
      <c r="B89" s="49" t="s">
        <v>48</v>
      </c>
      <c r="C89" s="49" t="s">
        <v>94</v>
      </c>
      <c r="D89" s="48" t="s">
        <v>184</v>
      </c>
      <c r="E89" s="30">
        <v>1</v>
      </c>
      <c r="F89" s="30">
        <v>103</v>
      </c>
      <c r="G89" s="30" t="s">
        <v>207</v>
      </c>
      <c r="H89" s="30">
        <v>2</v>
      </c>
      <c r="I89" s="30">
        <v>490</v>
      </c>
      <c r="J89" s="30">
        <v>46</v>
      </c>
      <c r="K89" s="30">
        <v>4</v>
      </c>
      <c r="L89" s="46"/>
      <c r="M89" s="63"/>
      <c r="N89" s="41"/>
      <c r="O89" s="41"/>
      <c r="P89" s="41">
        <v>0</v>
      </c>
      <c r="Q89" s="46"/>
      <c r="R89" s="47"/>
      <c r="S89" s="47"/>
      <c r="T89" s="56">
        <v>0</v>
      </c>
      <c r="AA89"/>
      <c r="AB89"/>
      <c r="AC89"/>
      <c r="AD89"/>
    </row>
    <row r="90" spans="1:30" ht="18.75" x14ac:dyDescent="0.45">
      <c r="A90" s="42" t="s">
        <v>226</v>
      </c>
      <c r="B90" s="44" t="s">
        <v>145</v>
      </c>
      <c r="C90" s="44" t="s">
        <v>136</v>
      </c>
      <c r="D90" s="42" t="s">
        <v>208</v>
      </c>
      <c r="E90" s="26">
        <v>1</v>
      </c>
      <c r="F90" s="26">
        <v>88</v>
      </c>
      <c r="G90" s="26" t="s">
        <v>207</v>
      </c>
      <c r="H90" s="26">
        <v>2</v>
      </c>
      <c r="I90" s="26">
        <v>110</v>
      </c>
      <c r="J90" s="26">
        <v>30</v>
      </c>
      <c r="K90" s="26">
        <v>6</v>
      </c>
      <c r="L90" s="40" t="s">
        <v>130</v>
      </c>
      <c r="M90" s="59" t="s">
        <v>8</v>
      </c>
      <c r="N90" s="36">
        <v>5</v>
      </c>
      <c r="O90" s="36">
        <v>30</v>
      </c>
      <c r="P90" s="36">
        <v>0</v>
      </c>
      <c r="Q90" s="40" t="s">
        <v>209</v>
      </c>
      <c r="R90" s="45">
        <v>1</v>
      </c>
      <c r="S90" s="45"/>
      <c r="T90" s="54">
        <v>0</v>
      </c>
    </row>
    <row r="91" spans="1:30" ht="18.75" x14ac:dyDescent="0.45">
      <c r="A91" s="42" t="s">
        <v>226</v>
      </c>
      <c r="B91" s="44" t="s">
        <v>145</v>
      </c>
      <c r="C91" s="44" t="s">
        <v>74</v>
      </c>
      <c r="D91" s="42" t="s">
        <v>208</v>
      </c>
      <c r="E91" s="26">
        <v>1</v>
      </c>
      <c r="F91" s="26">
        <v>88</v>
      </c>
      <c r="G91" s="26" t="s">
        <v>207</v>
      </c>
      <c r="H91" s="26">
        <v>2</v>
      </c>
      <c r="I91" s="26">
        <v>120</v>
      </c>
      <c r="J91" s="26">
        <v>30</v>
      </c>
      <c r="K91" s="26">
        <v>6</v>
      </c>
      <c r="L91" s="40" t="s">
        <v>130</v>
      </c>
      <c r="M91" s="59" t="s">
        <v>104</v>
      </c>
      <c r="N91" s="36">
        <v>5</v>
      </c>
      <c r="O91" s="36">
        <v>30</v>
      </c>
      <c r="P91" s="36">
        <v>0</v>
      </c>
      <c r="Q91" s="40" t="s">
        <v>209</v>
      </c>
      <c r="R91" s="45">
        <v>1</v>
      </c>
      <c r="S91" s="45"/>
      <c r="T91" s="54">
        <v>0</v>
      </c>
    </row>
    <row r="92" spans="1:30" ht="18.75" x14ac:dyDescent="0.45">
      <c r="A92" s="42" t="s">
        <v>226</v>
      </c>
      <c r="B92" s="44" t="s">
        <v>145</v>
      </c>
      <c r="C92" s="44" t="s">
        <v>0</v>
      </c>
      <c r="D92" s="42" t="s">
        <v>208</v>
      </c>
      <c r="E92" s="26">
        <v>1</v>
      </c>
      <c r="F92" s="26">
        <v>88</v>
      </c>
      <c r="G92" s="26" t="s">
        <v>207</v>
      </c>
      <c r="H92" s="26">
        <v>2</v>
      </c>
      <c r="I92" s="26">
        <v>300</v>
      </c>
      <c r="J92" s="26">
        <v>30</v>
      </c>
      <c r="K92" s="26">
        <v>6</v>
      </c>
      <c r="L92" s="40" t="s">
        <v>130</v>
      </c>
      <c r="M92" s="59" t="s">
        <v>173</v>
      </c>
      <c r="N92" s="36">
        <v>5</v>
      </c>
      <c r="O92" s="36">
        <v>30</v>
      </c>
      <c r="P92" s="36">
        <v>0</v>
      </c>
      <c r="Q92" s="40" t="s">
        <v>209</v>
      </c>
      <c r="R92" s="45">
        <v>1</v>
      </c>
      <c r="S92" s="45"/>
      <c r="T92" s="54">
        <v>0</v>
      </c>
    </row>
    <row r="93" spans="1:30" ht="18.75" x14ac:dyDescent="0.45">
      <c r="A93" s="42" t="s">
        <v>226</v>
      </c>
      <c r="B93" s="44" t="s">
        <v>145</v>
      </c>
      <c r="C93" s="44" t="s">
        <v>42</v>
      </c>
      <c r="D93" s="42" t="s">
        <v>208</v>
      </c>
      <c r="E93" s="26">
        <v>1</v>
      </c>
      <c r="F93" s="26">
        <v>88</v>
      </c>
      <c r="G93" s="26" t="s">
        <v>207</v>
      </c>
      <c r="H93" s="26">
        <v>2</v>
      </c>
      <c r="I93" s="26">
        <v>500</v>
      </c>
      <c r="J93" s="26">
        <v>30</v>
      </c>
      <c r="K93" s="26">
        <v>6</v>
      </c>
      <c r="L93" s="40" t="s">
        <v>130</v>
      </c>
      <c r="M93" s="59" t="s">
        <v>253</v>
      </c>
      <c r="N93" s="36">
        <v>5</v>
      </c>
      <c r="O93" s="36">
        <v>30</v>
      </c>
      <c r="P93" s="36">
        <v>0</v>
      </c>
      <c r="Q93" s="40" t="s">
        <v>209</v>
      </c>
      <c r="R93" s="45">
        <v>1</v>
      </c>
      <c r="S93" s="45"/>
      <c r="T93" s="54">
        <v>0</v>
      </c>
    </row>
    <row r="94" spans="1:30" ht="18.75" x14ac:dyDescent="0.45">
      <c r="A94" s="42" t="s">
        <v>226</v>
      </c>
      <c r="B94" s="44" t="s">
        <v>145</v>
      </c>
      <c r="C94" s="44" t="s">
        <v>181</v>
      </c>
      <c r="D94" s="42" t="s">
        <v>208</v>
      </c>
      <c r="E94" s="26">
        <v>1</v>
      </c>
      <c r="F94" s="26">
        <v>88</v>
      </c>
      <c r="G94" s="26" t="s">
        <v>207</v>
      </c>
      <c r="H94" s="26">
        <v>2</v>
      </c>
      <c r="I94" s="26">
        <v>220</v>
      </c>
      <c r="J94" s="26">
        <v>30</v>
      </c>
      <c r="K94" s="26">
        <v>6</v>
      </c>
      <c r="L94" s="40" t="s">
        <v>130</v>
      </c>
      <c r="M94" s="59" t="s">
        <v>8</v>
      </c>
      <c r="N94" s="36">
        <v>38</v>
      </c>
      <c r="O94" s="36">
        <v>30</v>
      </c>
      <c r="P94" s="36">
        <v>0</v>
      </c>
      <c r="Q94" s="40" t="s">
        <v>209</v>
      </c>
      <c r="R94" s="45">
        <v>1</v>
      </c>
      <c r="S94" s="45"/>
      <c r="T94" s="54">
        <v>0</v>
      </c>
    </row>
    <row r="95" spans="1:30" ht="18.75" x14ac:dyDescent="0.45">
      <c r="A95" s="42" t="s">
        <v>226</v>
      </c>
      <c r="B95" s="44" t="s">
        <v>145</v>
      </c>
      <c r="C95" s="44" t="s">
        <v>138</v>
      </c>
      <c r="D95" s="42" t="s">
        <v>208</v>
      </c>
      <c r="E95" s="26">
        <v>1</v>
      </c>
      <c r="F95" s="26">
        <v>88</v>
      </c>
      <c r="G95" s="26" t="s">
        <v>207</v>
      </c>
      <c r="H95" s="26">
        <v>2</v>
      </c>
      <c r="I95" s="26">
        <v>310</v>
      </c>
      <c r="J95" s="26">
        <v>30</v>
      </c>
      <c r="K95" s="26">
        <v>6</v>
      </c>
      <c r="L95" s="40" t="s">
        <v>130</v>
      </c>
      <c r="M95" s="59" t="s">
        <v>104</v>
      </c>
      <c r="N95" s="36">
        <v>38</v>
      </c>
      <c r="O95" s="36">
        <v>30</v>
      </c>
      <c r="P95" s="36">
        <v>0</v>
      </c>
      <c r="Q95" s="40" t="s">
        <v>209</v>
      </c>
      <c r="R95" s="45">
        <v>1</v>
      </c>
      <c r="S95" s="45"/>
      <c r="T95" s="54">
        <v>0</v>
      </c>
    </row>
    <row r="96" spans="1:30" ht="18.75" x14ac:dyDescent="0.45">
      <c r="A96" s="42" t="s">
        <v>226</v>
      </c>
      <c r="B96" s="44" t="s">
        <v>145</v>
      </c>
      <c r="C96" s="44" t="s">
        <v>59</v>
      </c>
      <c r="D96" s="42" t="s">
        <v>208</v>
      </c>
      <c r="E96" s="26">
        <v>1</v>
      </c>
      <c r="F96" s="26">
        <v>88</v>
      </c>
      <c r="G96" s="26" t="s">
        <v>207</v>
      </c>
      <c r="H96" s="26">
        <v>2</v>
      </c>
      <c r="I96" s="26">
        <v>400</v>
      </c>
      <c r="J96" s="26">
        <v>30</v>
      </c>
      <c r="K96" s="26">
        <v>6</v>
      </c>
      <c r="L96" s="40" t="s">
        <v>130</v>
      </c>
      <c r="M96" s="59" t="s">
        <v>173</v>
      </c>
      <c r="N96" s="36">
        <v>38</v>
      </c>
      <c r="O96" s="36">
        <v>30</v>
      </c>
      <c r="P96" s="36">
        <v>0</v>
      </c>
      <c r="Q96" s="40" t="s">
        <v>209</v>
      </c>
      <c r="R96" s="45">
        <v>1</v>
      </c>
      <c r="S96" s="45"/>
      <c r="T96" s="54">
        <v>0</v>
      </c>
    </row>
    <row r="97" spans="1:30" ht="18.75" x14ac:dyDescent="0.45">
      <c r="A97" s="42" t="s">
        <v>226</v>
      </c>
      <c r="B97" s="44" t="s">
        <v>145</v>
      </c>
      <c r="C97" s="44" t="s">
        <v>140</v>
      </c>
      <c r="D97" s="42" t="s">
        <v>208</v>
      </c>
      <c r="E97" s="26">
        <v>1</v>
      </c>
      <c r="F97" s="26">
        <v>88</v>
      </c>
      <c r="G97" s="26" t="s">
        <v>207</v>
      </c>
      <c r="H97" s="26">
        <v>2</v>
      </c>
      <c r="I97" s="26">
        <v>410</v>
      </c>
      <c r="J97" s="26">
        <v>30</v>
      </c>
      <c r="K97" s="26">
        <v>6</v>
      </c>
      <c r="L97" s="40" t="s">
        <v>130</v>
      </c>
      <c r="M97" s="59" t="s">
        <v>253</v>
      </c>
      <c r="N97" s="36">
        <v>38</v>
      </c>
      <c r="O97" s="36">
        <v>30</v>
      </c>
      <c r="P97" s="36">
        <v>0</v>
      </c>
      <c r="Q97" s="40" t="s">
        <v>209</v>
      </c>
      <c r="R97" s="45">
        <v>1</v>
      </c>
      <c r="S97" s="45"/>
      <c r="T97" s="54">
        <v>0</v>
      </c>
    </row>
    <row r="98" spans="1:30" ht="18.75" x14ac:dyDescent="0.45">
      <c r="A98" s="42" t="s">
        <v>226</v>
      </c>
      <c r="B98" s="44" t="s">
        <v>145</v>
      </c>
      <c r="C98" s="44" t="s">
        <v>4</v>
      </c>
      <c r="D98" s="42" t="s">
        <v>208</v>
      </c>
      <c r="E98" s="26">
        <v>1</v>
      </c>
      <c r="F98" s="26">
        <v>88</v>
      </c>
      <c r="G98" s="26" t="s">
        <v>207</v>
      </c>
      <c r="H98" s="26">
        <v>2</v>
      </c>
      <c r="I98" s="26">
        <v>420</v>
      </c>
      <c r="J98" s="26">
        <v>30</v>
      </c>
      <c r="K98" s="26">
        <v>6</v>
      </c>
      <c r="L98" s="40" t="s">
        <v>200</v>
      </c>
      <c r="M98" s="59" t="s">
        <v>8</v>
      </c>
      <c r="N98" s="36">
        <v>5</v>
      </c>
      <c r="O98" s="36">
        <v>30</v>
      </c>
      <c r="P98" s="36">
        <v>0</v>
      </c>
      <c r="Q98" s="40" t="s">
        <v>209</v>
      </c>
      <c r="R98" s="45">
        <v>1</v>
      </c>
      <c r="S98" s="45"/>
      <c r="T98" s="54">
        <v>0</v>
      </c>
    </row>
    <row r="99" spans="1:30" ht="18.75" x14ac:dyDescent="0.45">
      <c r="A99" s="42" t="s">
        <v>226</v>
      </c>
      <c r="B99" s="44" t="s">
        <v>145</v>
      </c>
      <c r="C99" s="44" t="s">
        <v>44</v>
      </c>
      <c r="D99" s="42" t="s">
        <v>208</v>
      </c>
      <c r="E99" s="26">
        <v>1</v>
      </c>
      <c r="F99" s="26">
        <v>88</v>
      </c>
      <c r="G99" s="26" t="s">
        <v>207</v>
      </c>
      <c r="H99" s="26">
        <v>2</v>
      </c>
      <c r="I99" s="26">
        <v>430</v>
      </c>
      <c r="J99" s="26">
        <v>30</v>
      </c>
      <c r="K99" s="26">
        <v>6</v>
      </c>
      <c r="L99" s="40" t="s">
        <v>200</v>
      </c>
      <c r="M99" s="59" t="s">
        <v>104</v>
      </c>
      <c r="N99" s="36">
        <v>5</v>
      </c>
      <c r="O99" s="36">
        <v>30</v>
      </c>
      <c r="P99" s="36">
        <v>0</v>
      </c>
      <c r="Q99" s="40" t="s">
        <v>209</v>
      </c>
      <c r="R99" s="45">
        <v>1</v>
      </c>
      <c r="S99" s="45"/>
      <c r="T99" s="54">
        <v>0</v>
      </c>
    </row>
    <row r="100" spans="1:30" ht="18.75" x14ac:dyDescent="0.45">
      <c r="A100" s="42" t="s">
        <v>226</v>
      </c>
      <c r="B100" s="44" t="s">
        <v>145</v>
      </c>
      <c r="C100" s="44" t="s">
        <v>141</v>
      </c>
      <c r="D100" s="42" t="s">
        <v>208</v>
      </c>
      <c r="E100" s="26">
        <v>1</v>
      </c>
      <c r="F100" s="26">
        <v>88</v>
      </c>
      <c r="G100" s="26" t="s">
        <v>207</v>
      </c>
      <c r="H100" s="26">
        <v>2</v>
      </c>
      <c r="I100" s="26">
        <v>440</v>
      </c>
      <c r="J100" s="26">
        <v>30</v>
      </c>
      <c r="K100" s="26">
        <v>6</v>
      </c>
      <c r="L100" s="40" t="s">
        <v>200</v>
      </c>
      <c r="M100" s="59" t="s">
        <v>173</v>
      </c>
      <c r="N100" s="36">
        <v>5</v>
      </c>
      <c r="O100" s="36">
        <v>30</v>
      </c>
      <c r="P100" s="36">
        <v>0</v>
      </c>
      <c r="Q100" s="40" t="s">
        <v>209</v>
      </c>
      <c r="R100" s="45">
        <v>1</v>
      </c>
      <c r="S100" s="45"/>
      <c r="T100" s="54">
        <v>0</v>
      </c>
    </row>
    <row r="101" spans="1:30" ht="18.75" x14ac:dyDescent="0.45">
      <c r="A101" s="42" t="s">
        <v>226</v>
      </c>
      <c r="B101" s="44" t="s">
        <v>227</v>
      </c>
      <c r="C101" s="44" t="s">
        <v>122</v>
      </c>
      <c r="D101" s="42" t="s">
        <v>184</v>
      </c>
      <c r="E101" s="26">
        <v>1</v>
      </c>
      <c r="F101" s="26">
        <v>91</v>
      </c>
      <c r="G101" s="26" t="s">
        <v>207</v>
      </c>
      <c r="H101" s="26">
        <v>2</v>
      </c>
      <c r="I101" s="26">
        <v>170</v>
      </c>
      <c r="J101" s="26">
        <v>30</v>
      </c>
      <c r="K101" s="26">
        <v>6</v>
      </c>
      <c r="L101" s="40" t="s">
        <v>200</v>
      </c>
      <c r="M101" s="59" t="s">
        <v>253</v>
      </c>
      <c r="N101" s="36">
        <v>5</v>
      </c>
      <c r="O101" s="36">
        <v>30</v>
      </c>
      <c r="P101" s="36">
        <v>0</v>
      </c>
      <c r="Q101" s="40"/>
      <c r="R101" s="45"/>
      <c r="S101" s="45"/>
      <c r="T101" s="54">
        <v>0</v>
      </c>
    </row>
    <row r="102" spans="1:30" ht="18.75" x14ac:dyDescent="0.45">
      <c r="A102" s="42" t="s">
        <v>226</v>
      </c>
      <c r="B102" s="44" t="s">
        <v>227</v>
      </c>
      <c r="C102" s="44" t="s">
        <v>204</v>
      </c>
      <c r="D102" s="42" t="s">
        <v>184</v>
      </c>
      <c r="E102" s="26">
        <v>1</v>
      </c>
      <c r="F102" s="26">
        <v>91</v>
      </c>
      <c r="G102" s="26" t="s">
        <v>207</v>
      </c>
      <c r="H102" s="26">
        <v>2</v>
      </c>
      <c r="I102" s="26">
        <v>280</v>
      </c>
      <c r="J102" s="26">
        <v>30</v>
      </c>
      <c r="K102" s="26">
        <v>6</v>
      </c>
      <c r="L102" s="40" t="s">
        <v>200</v>
      </c>
      <c r="M102" s="59" t="s">
        <v>8</v>
      </c>
      <c r="N102" s="36">
        <v>38</v>
      </c>
      <c r="O102" s="36">
        <v>30</v>
      </c>
      <c r="P102" s="36">
        <v>0</v>
      </c>
      <c r="Q102" s="40"/>
      <c r="R102" s="45"/>
      <c r="S102" s="45"/>
      <c r="T102" s="54">
        <v>0</v>
      </c>
    </row>
    <row r="103" spans="1:30" ht="18.75" x14ac:dyDescent="0.45">
      <c r="A103" s="42" t="s">
        <v>226</v>
      </c>
      <c r="B103" s="44" t="s">
        <v>227</v>
      </c>
      <c r="C103" s="44" t="s">
        <v>24</v>
      </c>
      <c r="D103" s="42" t="s">
        <v>184</v>
      </c>
      <c r="E103" s="26">
        <v>1</v>
      </c>
      <c r="F103" s="26">
        <v>91</v>
      </c>
      <c r="G103" s="26" t="s">
        <v>207</v>
      </c>
      <c r="H103" s="26">
        <v>2</v>
      </c>
      <c r="I103" s="26">
        <v>480</v>
      </c>
      <c r="J103" s="26">
        <v>30</v>
      </c>
      <c r="K103" s="26">
        <v>6</v>
      </c>
      <c r="L103" s="40" t="s">
        <v>200</v>
      </c>
      <c r="M103" s="59" t="s">
        <v>104</v>
      </c>
      <c r="N103" s="36">
        <v>38</v>
      </c>
      <c r="O103" s="36">
        <v>30</v>
      </c>
      <c r="P103" s="36">
        <v>0</v>
      </c>
      <c r="Q103" s="40"/>
      <c r="R103" s="45"/>
      <c r="S103" s="45"/>
      <c r="T103" s="54">
        <v>0</v>
      </c>
    </row>
    <row r="104" spans="1:30" ht="18.75" x14ac:dyDescent="0.45">
      <c r="A104" s="42" t="s">
        <v>226</v>
      </c>
      <c r="B104" s="44" t="s">
        <v>145</v>
      </c>
      <c r="C104" s="44" t="s">
        <v>22</v>
      </c>
      <c r="D104" s="42" t="s">
        <v>208</v>
      </c>
      <c r="E104" s="26">
        <v>1</v>
      </c>
      <c r="F104" s="26">
        <v>88</v>
      </c>
      <c r="G104" s="26" t="s">
        <v>207</v>
      </c>
      <c r="H104" s="26">
        <v>2</v>
      </c>
      <c r="I104" s="26">
        <v>900</v>
      </c>
      <c r="J104" s="26">
        <v>30</v>
      </c>
      <c r="K104" s="26">
        <v>6</v>
      </c>
      <c r="L104" s="40" t="s">
        <v>200</v>
      </c>
      <c r="M104" s="59" t="s">
        <v>173</v>
      </c>
      <c r="N104" s="36">
        <v>38</v>
      </c>
      <c r="O104" s="36">
        <v>30</v>
      </c>
      <c r="P104" s="36">
        <v>0</v>
      </c>
      <c r="Q104" s="40" t="s">
        <v>209</v>
      </c>
      <c r="R104" s="45">
        <v>1</v>
      </c>
      <c r="S104" s="45"/>
      <c r="T104" s="54">
        <v>0</v>
      </c>
    </row>
    <row r="105" spans="1:30" ht="18.75" x14ac:dyDescent="0.45">
      <c r="A105" s="42" t="s">
        <v>226</v>
      </c>
      <c r="B105" s="44" t="s">
        <v>227</v>
      </c>
      <c r="C105" s="44" t="s">
        <v>221</v>
      </c>
      <c r="D105" s="42" t="s">
        <v>184</v>
      </c>
      <c r="E105" s="26">
        <v>1</v>
      </c>
      <c r="F105" s="26">
        <v>91</v>
      </c>
      <c r="G105" s="26" t="s">
        <v>207</v>
      </c>
      <c r="H105" s="26">
        <v>2</v>
      </c>
      <c r="I105" s="26">
        <v>302</v>
      </c>
      <c r="J105" s="26">
        <v>30</v>
      </c>
      <c r="K105" s="26">
        <v>6</v>
      </c>
      <c r="L105" s="40" t="s">
        <v>200</v>
      </c>
      <c r="M105" s="59" t="s">
        <v>253</v>
      </c>
      <c r="N105" s="36">
        <v>38</v>
      </c>
      <c r="O105" s="36">
        <v>30</v>
      </c>
      <c r="P105" s="36">
        <v>0</v>
      </c>
      <c r="Q105" s="40"/>
      <c r="R105" s="45"/>
      <c r="S105" s="45"/>
      <c r="T105" s="54">
        <v>0</v>
      </c>
    </row>
    <row r="106" spans="1:30" ht="18.75" x14ac:dyDescent="0.45">
      <c r="A106" s="42" t="s">
        <v>226</v>
      </c>
      <c r="B106" s="44" t="s">
        <v>227</v>
      </c>
      <c r="C106" s="44" t="s">
        <v>60</v>
      </c>
      <c r="D106" s="42" t="s">
        <v>184</v>
      </c>
      <c r="E106" s="26">
        <v>1</v>
      </c>
      <c r="F106" s="26">
        <v>91</v>
      </c>
      <c r="G106" s="26" t="s">
        <v>207</v>
      </c>
      <c r="H106" s="26">
        <v>2</v>
      </c>
      <c r="I106" s="26">
        <v>304</v>
      </c>
      <c r="J106" s="26">
        <v>30</v>
      </c>
      <c r="K106" s="26">
        <v>6</v>
      </c>
      <c r="L106" s="40" t="s">
        <v>272</v>
      </c>
      <c r="M106" s="59" t="s">
        <v>8</v>
      </c>
      <c r="N106" s="36">
        <v>5</v>
      </c>
      <c r="O106" s="36">
        <v>30</v>
      </c>
      <c r="P106" s="36">
        <v>0</v>
      </c>
      <c r="Q106" s="40"/>
      <c r="R106" s="45"/>
      <c r="S106" s="45"/>
      <c r="T106" s="54">
        <v>0</v>
      </c>
    </row>
    <row r="107" spans="1:30" ht="18.75" x14ac:dyDescent="0.45">
      <c r="A107" s="42" t="s">
        <v>226</v>
      </c>
      <c r="B107" s="44" t="s">
        <v>227</v>
      </c>
      <c r="C107" s="44" t="s">
        <v>139</v>
      </c>
      <c r="D107" s="42" t="s">
        <v>184</v>
      </c>
      <c r="E107" s="26">
        <v>1</v>
      </c>
      <c r="F107" s="26">
        <v>91</v>
      </c>
      <c r="G107" s="26" t="s">
        <v>207</v>
      </c>
      <c r="H107" s="26">
        <v>2</v>
      </c>
      <c r="I107" s="26">
        <v>200</v>
      </c>
      <c r="J107" s="26">
        <v>30</v>
      </c>
      <c r="K107" s="26">
        <v>6</v>
      </c>
      <c r="L107" s="40" t="s">
        <v>272</v>
      </c>
      <c r="M107" s="59" t="s">
        <v>104</v>
      </c>
      <c r="N107" s="36">
        <v>5</v>
      </c>
      <c r="O107" s="36">
        <v>30</v>
      </c>
      <c r="P107" s="36">
        <v>0</v>
      </c>
      <c r="Q107" s="40"/>
      <c r="R107" s="45"/>
      <c r="S107" s="45"/>
      <c r="T107" s="54">
        <v>0</v>
      </c>
    </row>
    <row r="108" spans="1:30" ht="18.75" x14ac:dyDescent="0.45">
      <c r="A108" s="42" t="s">
        <v>226</v>
      </c>
      <c r="B108" s="44" t="s">
        <v>227</v>
      </c>
      <c r="C108" s="44" t="s">
        <v>3</v>
      </c>
      <c r="D108" s="42" t="s">
        <v>184</v>
      </c>
      <c r="E108" s="26">
        <v>1</v>
      </c>
      <c r="F108" s="26">
        <v>91</v>
      </c>
      <c r="G108" s="26" t="s">
        <v>207</v>
      </c>
      <c r="H108" s="26">
        <v>2</v>
      </c>
      <c r="I108" s="26">
        <v>210</v>
      </c>
      <c r="J108" s="26">
        <v>30</v>
      </c>
      <c r="K108" s="26">
        <v>6</v>
      </c>
      <c r="L108" s="40" t="s">
        <v>272</v>
      </c>
      <c r="M108" s="59" t="s">
        <v>173</v>
      </c>
      <c r="N108" s="36">
        <v>5</v>
      </c>
      <c r="O108" s="36">
        <v>30</v>
      </c>
      <c r="P108" s="36">
        <v>0</v>
      </c>
      <c r="Q108" s="40"/>
      <c r="R108" s="45"/>
      <c r="S108" s="45"/>
      <c r="T108" s="54">
        <v>0</v>
      </c>
    </row>
    <row r="109" spans="1:30" ht="18.75" x14ac:dyDescent="0.45">
      <c r="A109" s="42" t="s">
        <v>226</v>
      </c>
      <c r="B109" s="44" t="s">
        <v>227</v>
      </c>
      <c r="C109" s="44" t="s">
        <v>65</v>
      </c>
      <c r="D109" s="42" t="s">
        <v>184</v>
      </c>
      <c r="E109" s="26">
        <v>1</v>
      </c>
      <c r="F109" s="26">
        <v>91</v>
      </c>
      <c r="G109" s="26" t="s">
        <v>207</v>
      </c>
      <c r="H109" s="26">
        <v>2</v>
      </c>
      <c r="I109" s="26">
        <v>290</v>
      </c>
      <c r="J109" s="26">
        <v>30</v>
      </c>
      <c r="K109" s="26">
        <v>6</v>
      </c>
      <c r="L109" s="40" t="s">
        <v>272</v>
      </c>
      <c r="M109" s="59" t="s">
        <v>253</v>
      </c>
      <c r="N109" s="36">
        <v>5</v>
      </c>
      <c r="O109" s="36">
        <v>30</v>
      </c>
      <c r="P109" s="36">
        <v>0</v>
      </c>
      <c r="Q109" s="40"/>
      <c r="R109" s="45"/>
      <c r="S109" s="45"/>
      <c r="T109" s="54">
        <v>0</v>
      </c>
    </row>
    <row r="110" spans="1:30" s="58" customFormat="1" ht="18.75" x14ac:dyDescent="0.45">
      <c r="A110" s="48" t="s">
        <v>226</v>
      </c>
      <c r="B110" s="49" t="s">
        <v>227</v>
      </c>
      <c r="C110" s="49" t="s">
        <v>117</v>
      </c>
      <c r="D110" s="48" t="s">
        <v>184</v>
      </c>
      <c r="E110" s="30">
        <v>1</v>
      </c>
      <c r="F110" s="30">
        <v>91</v>
      </c>
      <c r="G110" s="30" t="s">
        <v>207</v>
      </c>
      <c r="H110" s="30">
        <v>2</v>
      </c>
      <c r="I110" s="30">
        <v>190</v>
      </c>
      <c r="J110" s="30">
        <v>30</v>
      </c>
      <c r="K110" s="30">
        <v>6</v>
      </c>
      <c r="L110" s="46"/>
      <c r="M110" s="63"/>
      <c r="N110" s="41"/>
      <c r="O110" s="41"/>
      <c r="P110" s="41">
        <v>0</v>
      </c>
      <c r="Q110" s="46"/>
      <c r="R110" s="47"/>
      <c r="S110" s="47"/>
      <c r="T110" s="56">
        <v>0</v>
      </c>
      <c r="AA110"/>
      <c r="AB110"/>
      <c r="AC110"/>
      <c r="AD110"/>
    </row>
    <row r="111" spans="1:30" s="58" customFormat="1" ht="18.75" x14ac:dyDescent="0.45">
      <c r="A111" s="48" t="s">
        <v>226</v>
      </c>
      <c r="B111" s="49" t="s">
        <v>227</v>
      </c>
      <c r="C111" s="49" t="s">
        <v>248</v>
      </c>
      <c r="D111" s="48" t="s">
        <v>184</v>
      </c>
      <c r="E111" s="30">
        <v>1</v>
      </c>
      <c r="F111" s="30">
        <v>91</v>
      </c>
      <c r="G111" s="30" t="s">
        <v>207</v>
      </c>
      <c r="H111" s="30">
        <v>2</v>
      </c>
      <c r="I111" s="30">
        <v>390</v>
      </c>
      <c r="J111" s="30">
        <v>30</v>
      </c>
      <c r="K111" s="30">
        <v>6</v>
      </c>
      <c r="L111" s="46"/>
      <c r="M111" s="63"/>
      <c r="N111" s="41"/>
      <c r="O111" s="41"/>
      <c r="P111" s="41">
        <v>0</v>
      </c>
      <c r="Q111" s="46"/>
      <c r="R111" s="47"/>
      <c r="S111" s="47"/>
      <c r="T111" s="56">
        <v>0</v>
      </c>
      <c r="AA111"/>
      <c r="AB111"/>
      <c r="AC111"/>
      <c r="AD111"/>
    </row>
    <row r="112" spans="1:30" s="58" customFormat="1" ht="18.75" x14ac:dyDescent="0.45">
      <c r="A112" s="48" t="s">
        <v>226</v>
      </c>
      <c r="B112" s="49" t="s">
        <v>227</v>
      </c>
      <c r="C112" s="49" t="s">
        <v>94</v>
      </c>
      <c r="D112" s="48" t="s">
        <v>184</v>
      </c>
      <c r="E112" s="30">
        <v>1</v>
      </c>
      <c r="F112" s="30">
        <v>91</v>
      </c>
      <c r="G112" s="30" t="s">
        <v>207</v>
      </c>
      <c r="H112" s="30">
        <v>2</v>
      </c>
      <c r="I112" s="30">
        <v>490</v>
      </c>
      <c r="J112" s="30">
        <v>30</v>
      </c>
      <c r="K112" s="30">
        <v>6</v>
      </c>
      <c r="L112" s="46"/>
      <c r="M112" s="63"/>
      <c r="N112" s="41"/>
      <c r="O112" s="41"/>
      <c r="P112" s="41">
        <v>0</v>
      </c>
      <c r="Q112" s="46"/>
      <c r="R112" s="47"/>
      <c r="S112" s="47"/>
      <c r="T112" s="56">
        <v>0</v>
      </c>
      <c r="AA112"/>
      <c r="AB112"/>
      <c r="AC112"/>
      <c r="AD112"/>
    </row>
    <row r="113" spans="1:20" ht="18.75" x14ac:dyDescent="0.45">
      <c r="A113" s="42" t="s">
        <v>226</v>
      </c>
      <c r="B113" s="44" t="s">
        <v>10</v>
      </c>
      <c r="C113" s="44" t="s">
        <v>264</v>
      </c>
      <c r="D113" s="42" t="s">
        <v>208</v>
      </c>
      <c r="E113" s="26">
        <v>1</v>
      </c>
      <c r="F113" s="26">
        <v>63</v>
      </c>
      <c r="G113" s="26" t="s">
        <v>228</v>
      </c>
      <c r="H113" s="26">
        <v>1</v>
      </c>
      <c r="I113" s="26">
        <v>153</v>
      </c>
      <c r="J113" s="26">
        <v>51</v>
      </c>
      <c r="K113" s="26">
        <v>9</v>
      </c>
      <c r="L113" s="40" t="s">
        <v>210</v>
      </c>
      <c r="M113" s="59" t="s">
        <v>8</v>
      </c>
      <c r="N113" s="36">
        <v>5</v>
      </c>
      <c r="O113" s="36">
        <v>30</v>
      </c>
      <c r="P113" s="36">
        <v>0</v>
      </c>
      <c r="Q113" s="40" t="s">
        <v>249</v>
      </c>
      <c r="R113" s="45">
        <v>1</v>
      </c>
      <c r="S113" s="45"/>
      <c r="T113" s="54">
        <v>0</v>
      </c>
    </row>
    <row r="114" spans="1:20" ht="18.75" x14ac:dyDescent="0.45">
      <c r="A114" s="42" t="s">
        <v>226</v>
      </c>
      <c r="B114" s="44" t="s">
        <v>10</v>
      </c>
      <c r="C114" s="44" t="s">
        <v>211</v>
      </c>
      <c r="D114" s="42" t="s">
        <v>208</v>
      </c>
      <c r="E114" s="26">
        <v>1</v>
      </c>
      <c r="F114" s="26">
        <v>63</v>
      </c>
      <c r="G114" s="26" t="s">
        <v>228</v>
      </c>
      <c r="H114" s="26">
        <v>1</v>
      </c>
      <c r="I114" s="26">
        <v>300</v>
      </c>
      <c r="J114" s="26">
        <v>51</v>
      </c>
      <c r="K114" s="26">
        <v>9</v>
      </c>
      <c r="L114" s="40" t="s">
        <v>210</v>
      </c>
      <c r="M114" s="59" t="s">
        <v>173</v>
      </c>
      <c r="N114" s="36">
        <v>5</v>
      </c>
      <c r="O114" s="36">
        <v>30</v>
      </c>
      <c r="P114" s="36">
        <v>0</v>
      </c>
      <c r="Q114" s="40" t="s">
        <v>249</v>
      </c>
      <c r="R114" s="45">
        <v>1</v>
      </c>
      <c r="S114" s="45"/>
      <c r="T114" s="54">
        <v>0</v>
      </c>
    </row>
    <row r="115" spans="1:20" ht="18.75" x14ac:dyDescent="0.45">
      <c r="A115" s="42" t="s">
        <v>226</v>
      </c>
      <c r="B115" s="44" t="s">
        <v>10</v>
      </c>
      <c r="C115" s="44" t="s">
        <v>49</v>
      </c>
      <c r="D115" s="42" t="s">
        <v>208</v>
      </c>
      <c r="E115" s="26">
        <v>1</v>
      </c>
      <c r="F115" s="26">
        <v>63</v>
      </c>
      <c r="G115" s="26" t="s">
        <v>228</v>
      </c>
      <c r="H115" s="26">
        <v>1</v>
      </c>
      <c r="I115" s="26">
        <v>330</v>
      </c>
      <c r="J115" s="26">
        <v>51</v>
      </c>
      <c r="K115" s="26">
        <v>9</v>
      </c>
      <c r="L115" s="40" t="s">
        <v>210</v>
      </c>
      <c r="M115" s="59" t="s">
        <v>8</v>
      </c>
      <c r="N115" s="36">
        <v>38</v>
      </c>
      <c r="O115" s="36">
        <v>30</v>
      </c>
      <c r="P115" s="36">
        <v>0</v>
      </c>
      <c r="Q115" s="40" t="s">
        <v>249</v>
      </c>
      <c r="R115" s="45">
        <v>1</v>
      </c>
      <c r="S115" s="45"/>
      <c r="T115" s="54">
        <v>0</v>
      </c>
    </row>
    <row r="116" spans="1:20" ht="18.75" x14ac:dyDescent="0.45">
      <c r="A116" s="42" t="s">
        <v>226</v>
      </c>
      <c r="B116" s="44" t="s">
        <v>10</v>
      </c>
      <c r="C116" s="44" t="s">
        <v>229</v>
      </c>
      <c r="D116" s="42" t="s">
        <v>208</v>
      </c>
      <c r="E116" s="26">
        <v>1</v>
      </c>
      <c r="F116" s="26">
        <v>63</v>
      </c>
      <c r="G116" s="26" t="s">
        <v>228</v>
      </c>
      <c r="H116" s="26">
        <v>1</v>
      </c>
      <c r="I116" s="26">
        <v>400</v>
      </c>
      <c r="J116" s="26">
        <v>51</v>
      </c>
      <c r="K116" s="26">
        <v>9</v>
      </c>
      <c r="L116" s="40" t="s">
        <v>210</v>
      </c>
      <c r="M116" s="59" t="s">
        <v>104</v>
      </c>
      <c r="N116" s="36">
        <v>38</v>
      </c>
      <c r="O116" s="36">
        <v>30</v>
      </c>
      <c r="P116" s="36">
        <v>0</v>
      </c>
      <c r="Q116" s="40" t="s">
        <v>249</v>
      </c>
      <c r="R116" s="45">
        <v>1</v>
      </c>
      <c r="S116" s="45"/>
      <c r="T116" s="54">
        <v>0</v>
      </c>
    </row>
    <row r="117" spans="1:20" ht="18.75" x14ac:dyDescent="0.45">
      <c r="A117" s="42" t="s">
        <v>226</v>
      </c>
      <c r="B117" s="44" t="s">
        <v>10</v>
      </c>
      <c r="C117" s="44" t="s">
        <v>169</v>
      </c>
      <c r="D117" s="42" t="s">
        <v>208</v>
      </c>
      <c r="E117" s="26">
        <v>1</v>
      </c>
      <c r="F117" s="26">
        <v>63</v>
      </c>
      <c r="G117" s="26" t="s">
        <v>228</v>
      </c>
      <c r="H117" s="26">
        <v>1</v>
      </c>
      <c r="I117" s="26">
        <v>250</v>
      </c>
      <c r="J117" s="26">
        <v>51</v>
      </c>
      <c r="K117" s="26">
        <v>9</v>
      </c>
      <c r="L117" s="40" t="s">
        <v>210</v>
      </c>
      <c r="M117" s="59" t="s">
        <v>104</v>
      </c>
      <c r="N117" s="36">
        <v>5</v>
      </c>
      <c r="O117" s="36">
        <v>30</v>
      </c>
      <c r="P117" s="36">
        <v>0</v>
      </c>
      <c r="Q117" s="40" t="s">
        <v>249</v>
      </c>
      <c r="R117" s="45">
        <v>1</v>
      </c>
      <c r="S117" s="45"/>
      <c r="T117" s="54">
        <v>0</v>
      </c>
    </row>
    <row r="118" spans="1:20" ht="18.75" x14ac:dyDescent="0.45">
      <c r="A118" s="42" t="s">
        <v>226</v>
      </c>
      <c r="B118" s="44" t="s">
        <v>10</v>
      </c>
      <c r="C118" s="44" t="s">
        <v>96</v>
      </c>
      <c r="D118" s="42" t="s">
        <v>208</v>
      </c>
      <c r="E118" s="26">
        <v>1</v>
      </c>
      <c r="F118" s="26">
        <v>63</v>
      </c>
      <c r="G118" s="26" t="s">
        <v>228</v>
      </c>
      <c r="H118" s="26">
        <v>1</v>
      </c>
      <c r="I118" s="26">
        <v>320</v>
      </c>
      <c r="J118" s="26">
        <v>51</v>
      </c>
      <c r="K118" s="26">
        <v>9</v>
      </c>
      <c r="L118" s="40" t="s">
        <v>210</v>
      </c>
      <c r="M118" s="59" t="s">
        <v>253</v>
      </c>
      <c r="N118" s="36">
        <v>5</v>
      </c>
      <c r="O118" s="36">
        <v>30</v>
      </c>
      <c r="P118" s="36">
        <v>0</v>
      </c>
      <c r="Q118" s="40" t="s">
        <v>249</v>
      </c>
      <c r="R118" s="45">
        <v>1</v>
      </c>
      <c r="S118" s="45"/>
      <c r="T118" s="54">
        <v>0</v>
      </c>
    </row>
    <row r="119" spans="1:20" ht="18.75" x14ac:dyDescent="0.45">
      <c r="A119" s="42" t="s">
        <v>226</v>
      </c>
      <c r="B119" s="44" t="s">
        <v>10</v>
      </c>
      <c r="C119" s="44" t="s">
        <v>187</v>
      </c>
      <c r="D119" s="42" t="s">
        <v>208</v>
      </c>
      <c r="E119" s="26">
        <v>1</v>
      </c>
      <c r="F119" s="26">
        <v>63</v>
      </c>
      <c r="G119" s="26" t="s">
        <v>228</v>
      </c>
      <c r="H119" s="26">
        <v>3</v>
      </c>
      <c r="I119" s="26">
        <v>250</v>
      </c>
      <c r="J119" s="26">
        <v>51</v>
      </c>
      <c r="K119" s="26">
        <v>9</v>
      </c>
      <c r="L119" s="40" t="s">
        <v>17</v>
      </c>
      <c r="M119" s="59" t="s">
        <v>104</v>
      </c>
      <c r="N119" s="36">
        <v>5</v>
      </c>
      <c r="O119" s="36">
        <v>30</v>
      </c>
      <c r="P119" s="36">
        <v>0</v>
      </c>
      <c r="Q119" s="40" t="s">
        <v>188</v>
      </c>
      <c r="R119" s="45">
        <v>1</v>
      </c>
      <c r="S119" s="45"/>
      <c r="T119" s="54">
        <v>0</v>
      </c>
    </row>
    <row r="120" spans="1:20" ht="18.75" x14ac:dyDescent="0.45">
      <c r="A120" s="42" t="s">
        <v>226</v>
      </c>
      <c r="B120" s="44" t="s">
        <v>10</v>
      </c>
      <c r="C120" s="44" t="s">
        <v>11</v>
      </c>
      <c r="D120" s="42" t="s">
        <v>208</v>
      </c>
      <c r="E120" s="26">
        <v>1</v>
      </c>
      <c r="F120" s="26">
        <v>63</v>
      </c>
      <c r="G120" s="26" t="s">
        <v>228</v>
      </c>
      <c r="H120" s="26">
        <v>3</v>
      </c>
      <c r="I120" s="26">
        <v>153</v>
      </c>
      <c r="J120" s="26">
        <v>51</v>
      </c>
      <c r="K120" s="26">
        <v>9</v>
      </c>
      <c r="L120" s="40" t="s">
        <v>17</v>
      </c>
      <c r="M120" s="59" t="s">
        <v>8</v>
      </c>
      <c r="N120" s="36">
        <v>5</v>
      </c>
      <c r="O120" s="36">
        <v>30</v>
      </c>
      <c r="P120" s="36">
        <v>0</v>
      </c>
      <c r="Q120" s="40" t="s">
        <v>188</v>
      </c>
      <c r="R120" s="45">
        <v>1</v>
      </c>
      <c r="S120" s="45"/>
      <c r="T120" s="54">
        <v>0</v>
      </c>
    </row>
    <row r="121" spans="1:20" ht="18.75" x14ac:dyDescent="0.45">
      <c r="A121" s="42" t="s">
        <v>226</v>
      </c>
      <c r="B121" s="44" t="s">
        <v>10</v>
      </c>
      <c r="C121" s="44" t="s">
        <v>97</v>
      </c>
      <c r="D121" s="42" t="s">
        <v>208</v>
      </c>
      <c r="E121" s="26">
        <v>1</v>
      </c>
      <c r="F121" s="26">
        <v>63</v>
      </c>
      <c r="G121" s="26" t="s">
        <v>228</v>
      </c>
      <c r="H121" s="26">
        <v>1</v>
      </c>
      <c r="I121" s="26">
        <v>153</v>
      </c>
      <c r="J121" s="26">
        <v>59</v>
      </c>
      <c r="K121" s="26">
        <v>9</v>
      </c>
      <c r="L121" s="40" t="s">
        <v>17</v>
      </c>
      <c r="M121" s="59" t="s">
        <v>8</v>
      </c>
      <c r="N121" s="36">
        <v>38</v>
      </c>
      <c r="O121" s="36">
        <v>30</v>
      </c>
      <c r="P121" s="36">
        <v>0</v>
      </c>
      <c r="Q121" s="40" t="s">
        <v>30</v>
      </c>
      <c r="R121" s="45">
        <v>1</v>
      </c>
      <c r="S121" s="45"/>
      <c r="T121" s="54">
        <v>0</v>
      </c>
    </row>
    <row r="122" spans="1:20" ht="18.75" x14ac:dyDescent="0.45">
      <c r="A122" s="42" t="s">
        <v>226</v>
      </c>
      <c r="B122" s="44" t="s">
        <v>10</v>
      </c>
      <c r="C122" s="44" t="s">
        <v>170</v>
      </c>
      <c r="D122" s="42" t="s">
        <v>208</v>
      </c>
      <c r="E122" s="26">
        <v>1</v>
      </c>
      <c r="F122" s="26">
        <v>63</v>
      </c>
      <c r="G122" s="26" t="s">
        <v>228</v>
      </c>
      <c r="H122" s="26">
        <v>1</v>
      </c>
      <c r="I122" s="26">
        <v>180</v>
      </c>
      <c r="J122" s="26">
        <v>59</v>
      </c>
      <c r="K122" s="26">
        <v>9</v>
      </c>
      <c r="L122" s="40" t="s">
        <v>17</v>
      </c>
      <c r="M122" s="59" t="s">
        <v>104</v>
      </c>
      <c r="N122" s="36">
        <v>38</v>
      </c>
      <c r="O122" s="36">
        <v>30</v>
      </c>
      <c r="P122" s="36">
        <v>0</v>
      </c>
      <c r="Q122" s="40" t="s">
        <v>30</v>
      </c>
      <c r="R122" s="45">
        <v>1</v>
      </c>
      <c r="S122" s="45"/>
      <c r="T122" s="54">
        <v>0</v>
      </c>
    </row>
    <row r="123" spans="1:20" ht="18.75" x14ac:dyDescent="0.45">
      <c r="A123" s="42" t="s">
        <v>226</v>
      </c>
      <c r="B123" s="44" t="s">
        <v>10</v>
      </c>
      <c r="C123" s="44" t="s">
        <v>12</v>
      </c>
      <c r="D123" s="42" t="s">
        <v>208</v>
      </c>
      <c r="E123" s="26">
        <v>1</v>
      </c>
      <c r="F123" s="26">
        <v>63</v>
      </c>
      <c r="G123" s="26" t="s">
        <v>228</v>
      </c>
      <c r="H123" s="26">
        <v>1</v>
      </c>
      <c r="I123" s="26">
        <v>210</v>
      </c>
      <c r="J123" s="26">
        <v>59</v>
      </c>
      <c r="K123" s="26">
        <v>9</v>
      </c>
      <c r="L123" s="40" t="s">
        <v>17</v>
      </c>
      <c r="M123" s="59" t="s">
        <v>173</v>
      </c>
      <c r="N123" s="36">
        <v>38</v>
      </c>
      <c r="O123" s="36">
        <v>30</v>
      </c>
      <c r="P123" s="36">
        <v>0</v>
      </c>
      <c r="Q123" s="40" t="s">
        <v>224</v>
      </c>
      <c r="R123" s="45">
        <v>1</v>
      </c>
      <c r="S123" s="45"/>
      <c r="T123" s="54">
        <v>0</v>
      </c>
    </row>
    <row r="124" spans="1:20" ht="18.75" x14ac:dyDescent="0.45">
      <c r="A124" s="42" t="s">
        <v>226</v>
      </c>
      <c r="B124" s="44" t="s">
        <v>10</v>
      </c>
      <c r="C124" s="44" t="s">
        <v>33</v>
      </c>
      <c r="D124" s="42" t="s">
        <v>208</v>
      </c>
      <c r="E124" s="26">
        <v>1</v>
      </c>
      <c r="F124" s="26">
        <v>63</v>
      </c>
      <c r="G124" s="26" t="s">
        <v>228</v>
      </c>
      <c r="H124" s="26">
        <v>1</v>
      </c>
      <c r="I124" s="26">
        <v>220</v>
      </c>
      <c r="J124" s="26">
        <v>59</v>
      </c>
      <c r="K124" s="26">
        <v>9</v>
      </c>
      <c r="L124" s="40" t="s">
        <v>17</v>
      </c>
      <c r="M124" s="59" t="s">
        <v>253</v>
      </c>
      <c r="N124" s="36">
        <v>38</v>
      </c>
      <c r="O124" s="36">
        <v>30</v>
      </c>
      <c r="P124" s="36">
        <v>0</v>
      </c>
      <c r="Q124" s="40" t="s">
        <v>224</v>
      </c>
      <c r="R124" s="45">
        <v>1</v>
      </c>
      <c r="S124" s="45"/>
      <c r="T124" s="54">
        <v>0</v>
      </c>
    </row>
    <row r="125" spans="1:20" ht="18.75" x14ac:dyDescent="0.45">
      <c r="A125" s="42" t="s">
        <v>226</v>
      </c>
      <c r="B125" s="44" t="s">
        <v>10</v>
      </c>
      <c r="C125" s="44" t="s">
        <v>66</v>
      </c>
      <c r="D125" s="42" t="s">
        <v>208</v>
      </c>
      <c r="E125" s="26">
        <v>1</v>
      </c>
      <c r="F125" s="26">
        <v>63</v>
      </c>
      <c r="G125" s="26" t="s">
        <v>228</v>
      </c>
      <c r="H125" s="26">
        <v>1</v>
      </c>
      <c r="I125" s="26">
        <v>400</v>
      </c>
      <c r="J125" s="26">
        <v>59</v>
      </c>
      <c r="K125" s="26">
        <v>9</v>
      </c>
      <c r="L125" s="40" t="s">
        <v>79</v>
      </c>
      <c r="M125" s="59" t="s">
        <v>173</v>
      </c>
      <c r="N125" s="36">
        <v>5</v>
      </c>
      <c r="O125" s="36">
        <v>30</v>
      </c>
      <c r="P125" s="36">
        <v>0</v>
      </c>
      <c r="Q125" s="40" t="s">
        <v>224</v>
      </c>
      <c r="R125" s="45">
        <v>1</v>
      </c>
      <c r="S125" s="45"/>
      <c r="T125" s="54">
        <v>0</v>
      </c>
    </row>
    <row r="126" spans="1:20" ht="18.75" x14ac:dyDescent="0.45">
      <c r="A126" s="42" t="s">
        <v>226</v>
      </c>
      <c r="B126" s="44" t="s">
        <v>10</v>
      </c>
      <c r="C126" s="44" t="s">
        <v>250</v>
      </c>
      <c r="D126" s="42" t="s">
        <v>208</v>
      </c>
      <c r="E126" s="26">
        <v>1</v>
      </c>
      <c r="F126" s="26">
        <v>63</v>
      </c>
      <c r="G126" s="26" t="s">
        <v>228</v>
      </c>
      <c r="H126" s="26">
        <v>1</v>
      </c>
      <c r="I126" s="26">
        <v>450</v>
      </c>
      <c r="J126" s="26">
        <v>59</v>
      </c>
      <c r="K126" s="26">
        <v>9</v>
      </c>
      <c r="L126" s="40" t="s">
        <v>79</v>
      </c>
      <c r="M126" s="59" t="s">
        <v>253</v>
      </c>
      <c r="N126" s="36">
        <v>5</v>
      </c>
      <c r="O126" s="36">
        <v>30</v>
      </c>
      <c r="P126" s="36">
        <v>0</v>
      </c>
      <c r="Q126" s="40" t="s">
        <v>224</v>
      </c>
      <c r="R126" s="45">
        <v>1</v>
      </c>
      <c r="S126" s="45"/>
      <c r="T126" s="54">
        <v>0</v>
      </c>
    </row>
    <row r="127" spans="1:20" ht="18.75" x14ac:dyDescent="0.45">
      <c r="A127" s="42" t="s">
        <v>226</v>
      </c>
      <c r="B127" s="44" t="s">
        <v>10</v>
      </c>
      <c r="C127" s="44" t="s">
        <v>80</v>
      </c>
      <c r="D127" s="42" t="s">
        <v>208</v>
      </c>
      <c r="E127" s="26">
        <v>1</v>
      </c>
      <c r="F127" s="26">
        <v>63</v>
      </c>
      <c r="G127" s="26" t="s">
        <v>228</v>
      </c>
      <c r="H127" s="26">
        <v>1</v>
      </c>
      <c r="I127" s="26">
        <v>510</v>
      </c>
      <c r="J127" s="26">
        <v>59</v>
      </c>
      <c r="K127" s="26">
        <v>9</v>
      </c>
      <c r="L127" s="40" t="s">
        <v>79</v>
      </c>
      <c r="M127" s="59" t="s">
        <v>8</v>
      </c>
      <c r="N127" s="36">
        <v>38</v>
      </c>
      <c r="O127" s="36">
        <v>30</v>
      </c>
      <c r="P127" s="36">
        <v>0</v>
      </c>
      <c r="Q127" s="40" t="s">
        <v>30</v>
      </c>
      <c r="R127" s="45">
        <v>1</v>
      </c>
      <c r="S127" s="45"/>
      <c r="T127" s="54">
        <v>0</v>
      </c>
    </row>
    <row r="128" spans="1:20" ht="18.75" x14ac:dyDescent="0.45">
      <c r="A128" s="42" t="s">
        <v>226</v>
      </c>
      <c r="B128" s="44" t="s">
        <v>10</v>
      </c>
      <c r="C128" s="44" t="s">
        <v>67</v>
      </c>
      <c r="D128" s="42" t="s">
        <v>208</v>
      </c>
      <c r="E128" s="26">
        <v>1</v>
      </c>
      <c r="F128" s="26">
        <v>63</v>
      </c>
      <c r="G128" s="26" t="s">
        <v>228</v>
      </c>
      <c r="H128" s="26">
        <v>1</v>
      </c>
      <c r="I128" s="26">
        <v>530</v>
      </c>
      <c r="J128" s="26">
        <v>59</v>
      </c>
      <c r="K128" s="26">
        <v>9</v>
      </c>
      <c r="L128" s="40" t="s">
        <v>79</v>
      </c>
      <c r="M128" s="59" t="s">
        <v>104</v>
      </c>
      <c r="N128" s="36">
        <v>38</v>
      </c>
      <c r="O128" s="36">
        <v>30</v>
      </c>
      <c r="P128" s="36">
        <v>0</v>
      </c>
      <c r="Q128" s="40" t="s">
        <v>224</v>
      </c>
      <c r="R128" s="45">
        <v>1</v>
      </c>
      <c r="S128" s="45"/>
      <c r="T128" s="54">
        <v>0</v>
      </c>
    </row>
    <row r="129" spans="1:30" ht="18.75" x14ac:dyDescent="0.45">
      <c r="A129" s="42" t="s">
        <v>226</v>
      </c>
      <c r="B129" s="44" t="s">
        <v>10</v>
      </c>
      <c r="C129" s="44" t="s">
        <v>34</v>
      </c>
      <c r="D129" s="42" t="s">
        <v>208</v>
      </c>
      <c r="E129" s="26">
        <v>1</v>
      </c>
      <c r="F129" s="26">
        <v>63</v>
      </c>
      <c r="G129" s="26" t="s">
        <v>228</v>
      </c>
      <c r="H129" s="26">
        <v>1</v>
      </c>
      <c r="I129" s="26">
        <v>330</v>
      </c>
      <c r="J129" s="26">
        <v>59</v>
      </c>
      <c r="K129" s="26">
        <v>9</v>
      </c>
      <c r="L129" s="40" t="s">
        <v>79</v>
      </c>
      <c r="M129" s="59" t="s">
        <v>8</v>
      </c>
      <c r="N129" s="36">
        <v>5</v>
      </c>
      <c r="O129" s="36">
        <v>30</v>
      </c>
      <c r="P129" s="36">
        <v>0</v>
      </c>
      <c r="Q129" s="40" t="s">
        <v>30</v>
      </c>
      <c r="R129" s="45">
        <v>1</v>
      </c>
      <c r="S129" s="45"/>
      <c r="T129" s="54">
        <v>0</v>
      </c>
    </row>
    <row r="130" spans="1:30" ht="18.75" x14ac:dyDescent="0.45">
      <c r="A130" s="42" t="s">
        <v>226</v>
      </c>
      <c r="B130" s="44" t="s">
        <v>10</v>
      </c>
      <c r="C130" s="44" t="s">
        <v>126</v>
      </c>
      <c r="D130" s="42" t="s">
        <v>208</v>
      </c>
      <c r="E130" s="26">
        <v>1</v>
      </c>
      <c r="F130" s="26">
        <v>63</v>
      </c>
      <c r="G130" s="26" t="s">
        <v>228</v>
      </c>
      <c r="H130" s="26">
        <v>1</v>
      </c>
      <c r="I130" s="26">
        <v>340</v>
      </c>
      <c r="J130" s="26">
        <v>59</v>
      </c>
      <c r="K130" s="26">
        <v>9</v>
      </c>
      <c r="L130" s="40" t="s">
        <v>79</v>
      </c>
      <c r="M130" s="59" t="s">
        <v>104</v>
      </c>
      <c r="N130" s="36">
        <v>5</v>
      </c>
      <c r="O130" s="36">
        <v>30</v>
      </c>
      <c r="P130" s="36">
        <v>0</v>
      </c>
      <c r="Q130" s="40" t="s">
        <v>224</v>
      </c>
      <c r="R130" s="45">
        <v>1</v>
      </c>
      <c r="S130" s="45"/>
      <c r="T130" s="54">
        <v>0</v>
      </c>
    </row>
    <row r="131" spans="1:30" ht="18.75" x14ac:dyDescent="0.45">
      <c r="A131" s="42" t="s">
        <v>226</v>
      </c>
      <c r="B131" s="44" t="s">
        <v>10</v>
      </c>
      <c r="C131" s="44" t="s">
        <v>230</v>
      </c>
      <c r="D131" s="42" t="s">
        <v>208</v>
      </c>
      <c r="E131" s="26">
        <v>1</v>
      </c>
      <c r="F131" s="26">
        <v>63</v>
      </c>
      <c r="G131" s="26" t="s">
        <v>228</v>
      </c>
      <c r="H131" s="26">
        <v>1</v>
      </c>
      <c r="I131" s="26">
        <v>570</v>
      </c>
      <c r="J131" s="26">
        <v>59</v>
      </c>
      <c r="K131" s="26">
        <v>9</v>
      </c>
      <c r="L131" s="40" t="s">
        <v>79</v>
      </c>
      <c r="M131" s="59" t="s">
        <v>173</v>
      </c>
      <c r="N131" s="36">
        <v>38</v>
      </c>
      <c r="O131" s="36">
        <v>30</v>
      </c>
      <c r="P131" s="36">
        <v>0</v>
      </c>
      <c r="Q131" s="40" t="s">
        <v>30</v>
      </c>
      <c r="R131" s="45">
        <v>1</v>
      </c>
      <c r="S131" s="45"/>
      <c r="T131" s="54">
        <v>0</v>
      </c>
    </row>
    <row r="132" spans="1:30" ht="18.75" x14ac:dyDescent="0.45">
      <c r="A132" s="42" t="s">
        <v>226</v>
      </c>
      <c r="B132" s="44" t="s">
        <v>10</v>
      </c>
      <c r="C132" s="44" t="s">
        <v>81</v>
      </c>
      <c r="D132" s="42" t="s">
        <v>208</v>
      </c>
      <c r="E132" s="26">
        <v>1</v>
      </c>
      <c r="F132" s="26">
        <v>63</v>
      </c>
      <c r="G132" s="26" t="s">
        <v>228</v>
      </c>
      <c r="H132" s="26">
        <v>1</v>
      </c>
      <c r="I132" s="26">
        <v>623</v>
      </c>
      <c r="J132" s="26">
        <v>59</v>
      </c>
      <c r="K132" s="26">
        <v>9</v>
      </c>
      <c r="L132" s="40" t="s">
        <v>79</v>
      </c>
      <c r="M132" s="59" t="s">
        <v>253</v>
      </c>
      <c r="N132" s="36">
        <v>38</v>
      </c>
      <c r="O132" s="36">
        <v>30</v>
      </c>
      <c r="P132" s="36">
        <v>0</v>
      </c>
      <c r="Q132" s="40" t="s">
        <v>30</v>
      </c>
      <c r="R132" s="45">
        <v>1</v>
      </c>
      <c r="S132" s="45"/>
      <c r="T132" s="54">
        <v>0</v>
      </c>
    </row>
    <row r="133" spans="1:30" s="24" customFormat="1" ht="18.75" x14ac:dyDescent="0.45">
      <c r="A133" s="42" t="s">
        <v>226</v>
      </c>
      <c r="B133" s="44" t="s">
        <v>260</v>
      </c>
      <c r="C133" s="44" t="s">
        <v>136</v>
      </c>
      <c r="D133" s="42" t="s">
        <v>208</v>
      </c>
      <c r="E133" s="26">
        <v>1</v>
      </c>
      <c r="F133" s="26">
        <v>1</v>
      </c>
      <c r="G133" s="26" t="s">
        <v>8</v>
      </c>
      <c r="H133" s="26">
        <v>1</v>
      </c>
      <c r="I133" s="26">
        <v>110</v>
      </c>
      <c r="J133" s="26">
        <v>11</v>
      </c>
      <c r="K133" s="26">
        <v>2</v>
      </c>
      <c r="L133" s="40" t="s">
        <v>146</v>
      </c>
      <c r="M133" s="59" t="s">
        <v>8</v>
      </c>
      <c r="N133" s="36">
        <v>5</v>
      </c>
      <c r="O133" s="36">
        <v>30</v>
      </c>
      <c r="P133" s="36">
        <v>0</v>
      </c>
      <c r="Q133" s="40" t="s">
        <v>98</v>
      </c>
      <c r="R133" s="45">
        <v>1</v>
      </c>
      <c r="S133" s="45"/>
      <c r="T133" s="54">
        <v>0</v>
      </c>
      <c r="AA133"/>
      <c r="AB133"/>
      <c r="AC133"/>
      <c r="AD133"/>
    </row>
    <row r="134" spans="1:30" s="24" customFormat="1" ht="18.75" x14ac:dyDescent="0.45">
      <c r="A134" s="42" t="s">
        <v>226</v>
      </c>
      <c r="B134" s="44" t="s">
        <v>260</v>
      </c>
      <c r="C134" s="44" t="s">
        <v>137</v>
      </c>
      <c r="D134" s="42" t="s">
        <v>208</v>
      </c>
      <c r="E134" s="26">
        <v>1</v>
      </c>
      <c r="F134" s="26">
        <v>1</v>
      </c>
      <c r="G134" s="26" t="s">
        <v>8</v>
      </c>
      <c r="H134" s="26">
        <v>1</v>
      </c>
      <c r="I134" s="26">
        <v>120</v>
      </c>
      <c r="J134" s="26">
        <v>11</v>
      </c>
      <c r="K134" s="26">
        <v>2</v>
      </c>
      <c r="L134" s="40" t="s">
        <v>146</v>
      </c>
      <c r="M134" s="59" t="s">
        <v>104</v>
      </c>
      <c r="N134" s="36">
        <v>5</v>
      </c>
      <c r="O134" s="36">
        <v>30</v>
      </c>
      <c r="P134" s="36">
        <v>0</v>
      </c>
      <c r="Q134" s="40" t="s">
        <v>98</v>
      </c>
      <c r="R134" s="45">
        <v>1</v>
      </c>
      <c r="S134" s="45"/>
      <c r="T134" s="54">
        <v>0</v>
      </c>
      <c r="AA134"/>
      <c r="AB134"/>
      <c r="AC134"/>
      <c r="AD134"/>
    </row>
    <row r="135" spans="1:30" s="24" customFormat="1" ht="18.75" x14ac:dyDescent="0.45">
      <c r="A135" s="42" t="s">
        <v>226</v>
      </c>
      <c r="B135" s="44" t="s">
        <v>260</v>
      </c>
      <c r="C135" s="44" t="s">
        <v>180</v>
      </c>
      <c r="D135" s="42" t="s">
        <v>208</v>
      </c>
      <c r="E135" s="26">
        <v>1</v>
      </c>
      <c r="F135" s="26">
        <v>1</v>
      </c>
      <c r="G135" s="26" t="s">
        <v>8</v>
      </c>
      <c r="H135" s="26">
        <v>1</v>
      </c>
      <c r="I135" s="26">
        <v>200</v>
      </c>
      <c r="J135" s="26">
        <v>11</v>
      </c>
      <c r="K135" s="26">
        <v>2</v>
      </c>
      <c r="L135" s="40" t="s">
        <v>146</v>
      </c>
      <c r="M135" s="59" t="s">
        <v>173</v>
      </c>
      <c r="N135" s="36">
        <v>5</v>
      </c>
      <c r="O135" s="36">
        <v>30</v>
      </c>
      <c r="P135" s="36">
        <v>0</v>
      </c>
      <c r="Q135" s="40" t="s">
        <v>98</v>
      </c>
      <c r="R135" s="45">
        <v>1</v>
      </c>
      <c r="S135" s="45"/>
      <c r="T135" s="54">
        <v>0</v>
      </c>
      <c r="AA135"/>
      <c r="AB135"/>
      <c r="AC135"/>
      <c r="AD135"/>
    </row>
    <row r="136" spans="1:30" s="24" customFormat="1" ht="18.75" x14ac:dyDescent="0.45">
      <c r="A136" s="42" t="s">
        <v>226</v>
      </c>
      <c r="B136" s="44" t="s">
        <v>260</v>
      </c>
      <c r="C136" s="44" t="s">
        <v>58</v>
      </c>
      <c r="D136" s="42" t="s">
        <v>208</v>
      </c>
      <c r="E136" s="26">
        <v>1</v>
      </c>
      <c r="F136" s="26">
        <v>1</v>
      </c>
      <c r="G136" s="26" t="s">
        <v>8</v>
      </c>
      <c r="H136" s="26">
        <v>1</v>
      </c>
      <c r="I136" s="26">
        <v>300</v>
      </c>
      <c r="J136" s="26">
        <v>11</v>
      </c>
      <c r="K136" s="26">
        <v>2</v>
      </c>
      <c r="L136" s="40" t="s">
        <v>146</v>
      </c>
      <c r="M136" s="59" t="s">
        <v>253</v>
      </c>
      <c r="N136" s="36">
        <v>5</v>
      </c>
      <c r="O136" s="36">
        <v>30</v>
      </c>
      <c r="P136" s="36">
        <v>0</v>
      </c>
      <c r="Q136" s="40" t="s">
        <v>98</v>
      </c>
      <c r="R136" s="45">
        <v>1</v>
      </c>
      <c r="S136" s="45"/>
      <c r="T136" s="54">
        <v>0</v>
      </c>
      <c r="AA136"/>
      <c r="AB136"/>
      <c r="AC136"/>
      <c r="AD136"/>
    </row>
    <row r="137" spans="1:30" s="24" customFormat="1" ht="18.75" x14ac:dyDescent="0.45">
      <c r="A137" s="42" t="s">
        <v>226</v>
      </c>
      <c r="B137" s="44" t="s">
        <v>260</v>
      </c>
      <c r="C137" s="44" t="s">
        <v>21</v>
      </c>
      <c r="D137" s="42" t="s">
        <v>208</v>
      </c>
      <c r="E137" s="26">
        <v>1</v>
      </c>
      <c r="F137" s="26">
        <v>1</v>
      </c>
      <c r="G137" s="26" t="s">
        <v>8</v>
      </c>
      <c r="H137" s="26">
        <v>1</v>
      </c>
      <c r="I137" s="26">
        <v>400</v>
      </c>
      <c r="J137" s="26">
        <v>11</v>
      </c>
      <c r="K137" s="26">
        <v>2</v>
      </c>
      <c r="L137" s="40" t="s">
        <v>146</v>
      </c>
      <c r="M137" s="59" t="s">
        <v>8</v>
      </c>
      <c r="N137" s="36">
        <v>38</v>
      </c>
      <c r="O137" s="36">
        <v>30</v>
      </c>
      <c r="P137" s="36">
        <v>0</v>
      </c>
      <c r="Q137" s="40" t="s">
        <v>98</v>
      </c>
      <c r="R137" s="45">
        <v>1</v>
      </c>
      <c r="S137" s="45"/>
      <c r="T137" s="54">
        <v>0</v>
      </c>
      <c r="AA137"/>
      <c r="AB137"/>
      <c r="AC137"/>
      <c r="AD137"/>
    </row>
    <row r="138" spans="1:30" s="24" customFormat="1" ht="18.75" x14ac:dyDescent="0.45">
      <c r="A138" s="42" t="s">
        <v>226</v>
      </c>
      <c r="B138" s="44" t="s">
        <v>260</v>
      </c>
      <c r="C138" s="44" t="s">
        <v>42</v>
      </c>
      <c r="D138" s="42" t="s">
        <v>208</v>
      </c>
      <c r="E138" s="26">
        <v>1</v>
      </c>
      <c r="F138" s="26">
        <v>1</v>
      </c>
      <c r="G138" s="26" t="s">
        <v>8</v>
      </c>
      <c r="H138" s="26">
        <v>1</v>
      </c>
      <c r="I138" s="26">
        <v>500</v>
      </c>
      <c r="J138" s="26">
        <v>11</v>
      </c>
      <c r="K138" s="26">
        <v>2</v>
      </c>
      <c r="L138" s="40" t="s">
        <v>146</v>
      </c>
      <c r="M138" s="59" t="s">
        <v>104</v>
      </c>
      <c r="N138" s="36">
        <v>38</v>
      </c>
      <c r="O138" s="36">
        <v>30</v>
      </c>
      <c r="P138" s="36">
        <v>0</v>
      </c>
      <c r="Q138" s="40" t="s">
        <v>98</v>
      </c>
      <c r="R138" s="45">
        <v>1</v>
      </c>
      <c r="S138" s="45"/>
      <c r="T138" s="54">
        <v>0</v>
      </c>
      <c r="AA138"/>
      <c r="AB138"/>
      <c r="AC138"/>
      <c r="AD138"/>
    </row>
    <row r="139" spans="1:30" ht="18.75" x14ac:dyDescent="0.45">
      <c r="A139" s="42" t="s">
        <v>226</v>
      </c>
      <c r="B139" s="44" t="s">
        <v>260</v>
      </c>
      <c r="C139" s="44" t="s">
        <v>22</v>
      </c>
      <c r="D139" s="42" t="s">
        <v>208</v>
      </c>
      <c r="E139" s="26">
        <v>1</v>
      </c>
      <c r="F139" s="26">
        <v>1</v>
      </c>
      <c r="G139" s="26" t="s">
        <v>8</v>
      </c>
      <c r="H139" s="26">
        <v>1</v>
      </c>
      <c r="I139" s="26">
        <v>900</v>
      </c>
      <c r="J139" s="26">
        <v>11</v>
      </c>
      <c r="K139" s="26">
        <v>2</v>
      </c>
      <c r="L139" s="40" t="s">
        <v>146</v>
      </c>
      <c r="M139" s="59" t="s">
        <v>173</v>
      </c>
      <c r="N139" s="36">
        <v>38</v>
      </c>
      <c r="O139" s="36">
        <v>30</v>
      </c>
      <c r="P139" s="36">
        <v>0</v>
      </c>
      <c r="Q139" s="40" t="s">
        <v>98</v>
      </c>
      <c r="R139" s="45">
        <v>1</v>
      </c>
      <c r="S139" s="45"/>
      <c r="T139" s="54">
        <v>0</v>
      </c>
    </row>
    <row r="140" spans="1:30" ht="18.75" x14ac:dyDescent="0.45">
      <c r="A140" s="42" t="s">
        <v>226</v>
      </c>
      <c r="B140" s="44" t="s">
        <v>231</v>
      </c>
      <c r="C140" s="44" t="s">
        <v>136</v>
      </c>
      <c r="D140" s="42" t="s">
        <v>184</v>
      </c>
      <c r="E140" s="26">
        <v>1</v>
      </c>
      <c r="F140" s="26">
        <v>4</v>
      </c>
      <c r="G140" s="26" t="s">
        <v>8</v>
      </c>
      <c r="H140" s="26">
        <v>3</v>
      </c>
      <c r="I140" s="26">
        <v>110</v>
      </c>
      <c r="J140" s="26">
        <v>11</v>
      </c>
      <c r="K140" s="26">
        <v>2</v>
      </c>
      <c r="L140" s="40" t="s">
        <v>265</v>
      </c>
      <c r="M140" s="59" t="s">
        <v>8</v>
      </c>
      <c r="N140" s="36">
        <v>5</v>
      </c>
      <c r="O140" s="36">
        <v>30</v>
      </c>
      <c r="P140" s="36">
        <v>0</v>
      </c>
      <c r="Q140" s="40" t="s">
        <v>232</v>
      </c>
      <c r="R140" s="45">
        <v>1</v>
      </c>
      <c r="S140" s="45"/>
      <c r="T140" s="54">
        <v>0</v>
      </c>
    </row>
    <row r="141" spans="1:30" ht="18.75" x14ac:dyDescent="0.45">
      <c r="A141" s="42" t="s">
        <v>226</v>
      </c>
      <c r="B141" s="44" t="s">
        <v>231</v>
      </c>
      <c r="C141" s="44" t="s">
        <v>137</v>
      </c>
      <c r="D141" s="42" t="s">
        <v>184</v>
      </c>
      <c r="E141" s="26">
        <v>1</v>
      </c>
      <c r="F141" s="26">
        <v>4</v>
      </c>
      <c r="G141" s="26" t="s">
        <v>8</v>
      </c>
      <c r="H141" s="26">
        <v>3</v>
      </c>
      <c r="I141" s="26">
        <v>120</v>
      </c>
      <c r="J141" s="26">
        <v>11</v>
      </c>
      <c r="K141" s="26">
        <v>2</v>
      </c>
      <c r="L141" s="40" t="s">
        <v>265</v>
      </c>
      <c r="M141" s="59" t="s">
        <v>104</v>
      </c>
      <c r="N141" s="36">
        <v>5</v>
      </c>
      <c r="O141" s="36">
        <v>30</v>
      </c>
      <c r="P141" s="36">
        <v>0</v>
      </c>
      <c r="Q141" s="40" t="s">
        <v>232</v>
      </c>
      <c r="R141" s="45">
        <v>1</v>
      </c>
      <c r="S141" s="45"/>
      <c r="T141" s="54">
        <v>0</v>
      </c>
    </row>
    <row r="142" spans="1:30" ht="18.75" x14ac:dyDescent="0.45">
      <c r="A142" s="42" t="s">
        <v>226</v>
      </c>
      <c r="B142" s="44" t="s">
        <v>231</v>
      </c>
      <c r="C142" s="44" t="s">
        <v>180</v>
      </c>
      <c r="D142" s="42" t="s">
        <v>184</v>
      </c>
      <c r="E142" s="26">
        <v>1</v>
      </c>
      <c r="F142" s="26">
        <v>4</v>
      </c>
      <c r="G142" s="26" t="s">
        <v>8</v>
      </c>
      <c r="H142" s="26">
        <v>3</v>
      </c>
      <c r="I142" s="26">
        <v>200</v>
      </c>
      <c r="J142" s="26">
        <v>11</v>
      </c>
      <c r="K142" s="26">
        <v>2</v>
      </c>
      <c r="L142" s="40" t="s">
        <v>265</v>
      </c>
      <c r="M142" s="59" t="s">
        <v>173</v>
      </c>
      <c r="N142" s="36">
        <v>5</v>
      </c>
      <c r="O142" s="36">
        <v>30</v>
      </c>
      <c r="P142" s="36">
        <v>0</v>
      </c>
      <c r="Q142" s="40" t="s">
        <v>232</v>
      </c>
      <c r="R142" s="45">
        <v>1</v>
      </c>
      <c r="S142" s="45"/>
      <c r="T142" s="54">
        <v>0</v>
      </c>
    </row>
    <row r="143" spans="1:30" ht="18.75" x14ac:dyDescent="0.45">
      <c r="A143" s="42" t="s">
        <v>226</v>
      </c>
      <c r="B143" s="44" t="s">
        <v>231</v>
      </c>
      <c r="C143" s="44" t="s">
        <v>58</v>
      </c>
      <c r="D143" s="42" t="s">
        <v>184</v>
      </c>
      <c r="E143" s="26">
        <v>1</v>
      </c>
      <c r="F143" s="26">
        <v>4</v>
      </c>
      <c r="G143" s="26" t="s">
        <v>8</v>
      </c>
      <c r="H143" s="26">
        <v>3</v>
      </c>
      <c r="I143" s="26">
        <v>300</v>
      </c>
      <c r="J143" s="26">
        <v>11</v>
      </c>
      <c r="K143" s="26">
        <v>2</v>
      </c>
      <c r="L143" s="40" t="s">
        <v>265</v>
      </c>
      <c r="M143" s="59" t="s">
        <v>253</v>
      </c>
      <c r="N143" s="36">
        <v>5</v>
      </c>
      <c r="O143" s="36">
        <v>30</v>
      </c>
      <c r="P143" s="36">
        <v>0</v>
      </c>
      <c r="Q143" s="40" t="s">
        <v>232</v>
      </c>
      <c r="R143" s="45">
        <v>1</v>
      </c>
      <c r="S143" s="45"/>
      <c r="T143" s="54">
        <v>0</v>
      </c>
    </row>
    <row r="144" spans="1:30" ht="18.75" x14ac:dyDescent="0.45">
      <c r="A144" s="42" t="s">
        <v>226</v>
      </c>
      <c r="B144" s="44" t="s">
        <v>231</v>
      </c>
      <c r="C144" s="44" t="s">
        <v>21</v>
      </c>
      <c r="D144" s="42" t="s">
        <v>184</v>
      </c>
      <c r="E144" s="26">
        <v>1</v>
      </c>
      <c r="F144" s="26">
        <v>4</v>
      </c>
      <c r="G144" s="26" t="s">
        <v>8</v>
      </c>
      <c r="H144" s="26">
        <v>3</v>
      </c>
      <c r="I144" s="26">
        <v>400</v>
      </c>
      <c r="J144" s="26">
        <v>11</v>
      </c>
      <c r="K144" s="26">
        <v>2</v>
      </c>
      <c r="L144" s="40" t="s">
        <v>265</v>
      </c>
      <c r="M144" s="59" t="s">
        <v>8</v>
      </c>
      <c r="N144" s="36">
        <v>38</v>
      </c>
      <c r="O144" s="36">
        <v>30</v>
      </c>
      <c r="P144" s="36">
        <v>0</v>
      </c>
      <c r="Q144" s="40" t="s">
        <v>232</v>
      </c>
      <c r="R144" s="45">
        <v>1</v>
      </c>
      <c r="S144" s="45"/>
      <c r="T144" s="54">
        <v>0</v>
      </c>
    </row>
    <row r="145" spans="1:30" ht="18.75" x14ac:dyDescent="0.45">
      <c r="A145" s="42" t="s">
        <v>226</v>
      </c>
      <c r="B145" s="44" t="s">
        <v>231</v>
      </c>
      <c r="C145" s="44" t="s">
        <v>42</v>
      </c>
      <c r="D145" s="42" t="s">
        <v>184</v>
      </c>
      <c r="E145" s="26">
        <v>1</v>
      </c>
      <c r="F145" s="26">
        <v>4</v>
      </c>
      <c r="G145" s="26" t="s">
        <v>8</v>
      </c>
      <c r="H145" s="26">
        <v>3</v>
      </c>
      <c r="I145" s="26">
        <v>500</v>
      </c>
      <c r="J145" s="26">
        <v>11</v>
      </c>
      <c r="K145" s="26">
        <v>2</v>
      </c>
      <c r="L145" s="40" t="s">
        <v>265</v>
      </c>
      <c r="M145" s="59" t="s">
        <v>104</v>
      </c>
      <c r="N145" s="36">
        <v>38</v>
      </c>
      <c r="O145" s="36">
        <v>30</v>
      </c>
      <c r="P145" s="36">
        <v>0</v>
      </c>
      <c r="Q145" s="40" t="s">
        <v>232</v>
      </c>
      <c r="R145" s="45">
        <v>1</v>
      </c>
      <c r="S145" s="45"/>
      <c r="T145" s="54">
        <v>0</v>
      </c>
    </row>
    <row r="146" spans="1:30" s="58" customFormat="1" ht="18.75" x14ac:dyDescent="0.45">
      <c r="A146" s="48" t="s">
        <v>226</v>
      </c>
      <c r="B146" s="49" t="s">
        <v>231</v>
      </c>
      <c r="C146" s="49" t="s">
        <v>74</v>
      </c>
      <c r="D146" s="48" t="s">
        <v>184</v>
      </c>
      <c r="E146" s="30">
        <v>1</v>
      </c>
      <c r="F146" s="30">
        <v>4</v>
      </c>
      <c r="G146" s="30" t="s">
        <v>8</v>
      </c>
      <c r="H146" s="30">
        <v>3</v>
      </c>
      <c r="I146" s="30">
        <v>100</v>
      </c>
      <c r="J146" s="30">
        <v>11</v>
      </c>
      <c r="K146" s="30">
        <v>2</v>
      </c>
      <c r="L146" s="46"/>
      <c r="M146" s="59"/>
      <c r="N146" s="41"/>
      <c r="O146" s="41"/>
      <c r="P146" s="41">
        <v>0</v>
      </c>
      <c r="Q146" s="46"/>
      <c r="R146" s="47"/>
      <c r="S146" s="47"/>
      <c r="T146" s="56">
        <v>0</v>
      </c>
      <c r="AA146"/>
      <c r="AB146"/>
      <c r="AC146"/>
      <c r="AD146"/>
    </row>
    <row r="147" spans="1:30" s="58" customFormat="1" ht="18.75" x14ac:dyDescent="0.45">
      <c r="A147" s="48" t="s">
        <v>226</v>
      </c>
      <c r="B147" s="49" t="s">
        <v>231</v>
      </c>
      <c r="C147" s="49" t="s">
        <v>22</v>
      </c>
      <c r="D147" s="48" t="s">
        <v>184</v>
      </c>
      <c r="E147" s="30">
        <v>1</v>
      </c>
      <c r="F147" s="30">
        <v>4</v>
      </c>
      <c r="G147" s="30" t="s">
        <v>8</v>
      </c>
      <c r="H147" s="30">
        <v>3</v>
      </c>
      <c r="I147" s="30">
        <v>900</v>
      </c>
      <c r="J147" s="30">
        <v>11</v>
      </c>
      <c r="K147" s="30">
        <v>2</v>
      </c>
      <c r="L147" s="46"/>
      <c r="M147" s="59"/>
      <c r="N147" s="41"/>
      <c r="O147" s="41"/>
      <c r="P147" s="41">
        <v>0</v>
      </c>
      <c r="Q147" s="46"/>
      <c r="R147" s="47"/>
      <c r="S147" s="47"/>
      <c r="T147" s="56">
        <v>0</v>
      </c>
      <c r="AA147"/>
      <c r="AB147"/>
      <c r="AC147"/>
      <c r="AD147"/>
    </row>
    <row r="148" spans="1:30" ht="18.75" x14ac:dyDescent="0.45">
      <c r="A148" s="42" t="s">
        <v>226</v>
      </c>
      <c r="B148" s="44" t="s">
        <v>189</v>
      </c>
      <c r="C148" s="44" t="s">
        <v>13</v>
      </c>
      <c r="D148" s="42" t="s">
        <v>208</v>
      </c>
      <c r="E148" s="26">
        <v>1</v>
      </c>
      <c r="F148" s="26">
        <v>71</v>
      </c>
      <c r="G148" s="26" t="s">
        <v>32</v>
      </c>
      <c r="H148" s="26">
        <v>1</v>
      </c>
      <c r="I148" s="26">
        <v>130</v>
      </c>
      <c r="J148" s="26">
        <v>51</v>
      </c>
      <c r="K148" s="26">
        <v>9</v>
      </c>
      <c r="L148" s="40" t="s">
        <v>152</v>
      </c>
      <c r="M148" s="59" t="s">
        <v>8</v>
      </c>
      <c r="N148" s="36">
        <v>5</v>
      </c>
      <c r="O148" s="36">
        <v>30</v>
      </c>
      <c r="P148" s="36">
        <v>0</v>
      </c>
      <c r="Q148" s="40" t="s">
        <v>197</v>
      </c>
      <c r="R148" s="45">
        <v>1</v>
      </c>
      <c r="S148" s="45"/>
      <c r="T148" s="54">
        <v>0</v>
      </c>
    </row>
    <row r="149" spans="1:30" ht="18.75" x14ac:dyDescent="0.45">
      <c r="A149" s="42" t="s">
        <v>226</v>
      </c>
      <c r="B149" s="44" t="s">
        <v>189</v>
      </c>
      <c r="C149" s="44" t="s">
        <v>68</v>
      </c>
      <c r="D149" s="42" t="s">
        <v>208</v>
      </c>
      <c r="E149" s="26">
        <v>1</v>
      </c>
      <c r="F149" s="26">
        <v>71</v>
      </c>
      <c r="G149" s="26" t="s">
        <v>32</v>
      </c>
      <c r="H149" s="26">
        <v>1</v>
      </c>
      <c r="I149" s="26">
        <v>210</v>
      </c>
      <c r="J149" s="26">
        <v>51</v>
      </c>
      <c r="K149" s="26">
        <v>9</v>
      </c>
      <c r="L149" s="40" t="s">
        <v>152</v>
      </c>
      <c r="M149" s="59" t="s">
        <v>104</v>
      </c>
      <c r="N149" s="36">
        <v>5</v>
      </c>
      <c r="O149" s="36">
        <v>30</v>
      </c>
      <c r="P149" s="36">
        <v>0</v>
      </c>
      <c r="Q149" s="40" t="s">
        <v>197</v>
      </c>
      <c r="R149" s="45">
        <v>1</v>
      </c>
      <c r="S149" s="45"/>
      <c r="T149" s="54">
        <v>0</v>
      </c>
    </row>
    <row r="150" spans="1:30" ht="18.75" x14ac:dyDescent="0.45">
      <c r="A150" s="42" t="s">
        <v>226</v>
      </c>
      <c r="B150" s="44" t="s">
        <v>189</v>
      </c>
      <c r="C150" s="44" t="s">
        <v>147</v>
      </c>
      <c r="D150" s="42" t="s">
        <v>208</v>
      </c>
      <c r="E150" s="26">
        <v>1</v>
      </c>
      <c r="F150" s="26">
        <v>71</v>
      </c>
      <c r="G150" s="26" t="s">
        <v>32</v>
      </c>
      <c r="H150" s="26">
        <v>1</v>
      </c>
      <c r="I150" s="26">
        <v>510</v>
      </c>
      <c r="J150" s="26">
        <v>51</v>
      </c>
      <c r="K150" s="26">
        <v>9</v>
      </c>
      <c r="L150" s="40" t="s">
        <v>152</v>
      </c>
      <c r="M150" s="59" t="s">
        <v>173</v>
      </c>
      <c r="N150" s="36">
        <v>5</v>
      </c>
      <c r="O150" s="36">
        <v>30</v>
      </c>
      <c r="P150" s="36">
        <v>0</v>
      </c>
      <c r="Q150" s="40" t="s">
        <v>197</v>
      </c>
      <c r="R150" s="45">
        <v>1</v>
      </c>
      <c r="S150" s="45"/>
      <c r="T150" s="54">
        <v>0</v>
      </c>
    </row>
    <row r="151" spans="1:30" ht="18.75" x14ac:dyDescent="0.45">
      <c r="A151" s="42" t="s">
        <v>226</v>
      </c>
      <c r="B151" s="44" t="s">
        <v>189</v>
      </c>
      <c r="C151" s="44" t="s">
        <v>148</v>
      </c>
      <c r="D151" s="42" t="s">
        <v>208</v>
      </c>
      <c r="E151" s="26">
        <v>1</v>
      </c>
      <c r="F151" s="26">
        <v>71</v>
      </c>
      <c r="G151" s="26" t="s">
        <v>32</v>
      </c>
      <c r="H151" s="26">
        <v>3</v>
      </c>
      <c r="I151" s="26">
        <v>310</v>
      </c>
      <c r="J151" s="26">
        <v>51</v>
      </c>
      <c r="K151" s="26">
        <v>9</v>
      </c>
      <c r="L151" s="40" t="s">
        <v>152</v>
      </c>
      <c r="M151" s="59" t="s">
        <v>253</v>
      </c>
      <c r="N151" s="36">
        <v>5</v>
      </c>
      <c r="O151" s="36">
        <v>30</v>
      </c>
      <c r="P151" s="36">
        <v>0</v>
      </c>
      <c r="Q151" s="40" t="s">
        <v>197</v>
      </c>
      <c r="R151" s="45">
        <v>1</v>
      </c>
      <c r="S151" s="45"/>
      <c r="T151" s="54">
        <v>0</v>
      </c>
    </row>
    <row r="152" spans="1:30" ht="18.75" x14ac:dyDescent="0.45">
      <c r="A152" s="42" t="s">
        <v>226</v>
      </c>
      <c r="B152" s="44" t="s">
        <v>189</v>
      </c>
      <c r="C152" s="44" t="s">
        <v>266</v>
      </c>
      <c r="D152" s="42" t="s">
        <v>208</v>
      </c>
      <c r="E152" s="26">
        <v>1</v>
      </c>
      <c r="F152" s="26">
        <v>71</v>
      </c>
      <c r="G152" s="26" t="s">
        <v>32</v>
      </c>
      <c r="H152" s="26">
        <v>3</v>
      </c>
      <c r="I152" s="26">
        <v>510</v>
      </c>
      <c r="J152" s="26">
        <v>51</v>
      </c>
      <c r="K152" s="26">
        <v>9</v>
      </c>
      <c r="L152" s="40" t="s">
        <v>152</v>
      </c>
      <c r="M152" s="59" t="s">
        <v>8</v>
      </c>
      <c r="N152" s="36">
        <v>38</v>
      </c>
      <c r="O152" s="36">
        <v>30</v>
      </c>
      <c r="P152" s="36">
        <v>0</v>
      </c>
      <c r="Q152" s="40" t="s">
        <v>197</v>
      </c>
      <c r="R152" s="45">
        <v>1</v>
      </c>
      <c r="S152" s="45"/>
      <c r="T152" s="54">
        <v>0</v>
      </c>
    </row>
    <row r="153" spans="1:30" ht="18.75" x14ac:dyDescent="0.45">
      <c r="A153" s="42" t="s">
        <v>226</v>
      </c>
      <c r="B153" s="44" t="s">
        <v>189</v>
      </c>
      <c r="C153" s="44" t="s">
        <v>267</v>
      </c>
      <c r="D153" s="42" t="s">
        <v>208</v>
      </c>
      <c r="E153" s="26">
        <v>1</v>
      </c>
      <c r="F153" s="26">
        <v>71</v>
      </c>
      <c r="G153" s="26" t="s">
        <v>32</v>
      </c>
      <c r="H153" s="26">
        <v>1</v>
      </c>
      <c r="I153" s="26">
        <v>220</v>
      </c>
      <c r="J153" s="26">
        <v>57</v>
      </c>
      <c r="K153" s="26">
        <v>9</v>
      </c>
      <c r="L153" s="40" t="s">
        <v>218</v>
      </c>
      <c r="M153" s="59" t="s">
        <v>8</v>
      </c>
      <c r="N153" s="36">
        <v>5</v>
      </c>
      <c r="O153" s="36">
        <v>30</v>
      </c>
      <c r="P153" s="36">
        <v>0</v>
      </c>
      <c r="Q153" s="40" t="s">
        <v>198</v>
      </c>
      <c r="R153" s="45">
        <v>1</v>
      </c>
      <c r="S153" s="45"/>
      <c r="T153" s="54">
        <v>0</v>
      </c>
    </row>
    <row r="154" spans="1:30" ht="18.75" x14ac:dyDescent="0.45">
      <c r="A154" s="42" t="s">
        <v>226</v>
      </c>
      <c r="B154" s="44" t="s">
        <v>189</v>
      </c>
      <c r="C154" s="44" t="s">
        <v>268</v>
      </c>
      <c r="D154" s="42" t="s">
        <v>208</v>
      </c>
      <c r="E154" s="26">
        <v>1</v>
      </c>
      <c r="F154" s="26">
        <v>71</v>
      </c>
      <c r="G154" s="26" t="s">
        <v>32</v>
      </c>
      <c r="H154" s="26">
        <v>1</v>
      </c>
      <c r="I154" s="26">
        <v>310</v>
      </c>
      <c r="J154" s="26">
        <v>57</v>
      </c>
      <c r="K154" s="26">
        <v>9</v>
      </c>
      <c r="L154" s="40" t="s">
        <v>218</v>
      </c>
      <c r="M154" s="59" t="s">
        <v>104</v>
      </c>
      <c r="N154" s="36">
        <v>5</v>
      </c>
      <c r="O154" s="36">
        <v>30</v>
      </c>
      <c r="P154" s="36">
        <v>0</v>
      </c>
      <c r="Q154" s="40" t="s">
        <v>198</v>
      </c>
      <c r="R154" s="45">
        <v>1</v>
      </c>
      <c r="S154" s="45"/>
      <c r="T154" s="54">
        <v>0</v>
      </c>
    </row>
    <row r="155" spans="1:30" ht="18.75" x14ac:dyDescent="0.45">
      <c r="A155" s="42" t="s">
        <v>226</v>
      </c>
      <c r="B155" s="44" t="s">
        <v>189</v>
      </c>
      <c r="C155" s="44" t="s">
        <v>233</v>
      </c>
      <c r="D155" s="42" t="s">
        <v>208</v>
      </c>
      <c r="E155" s="26">
        <v>1</v>
      </c>
      <c r="F155" s="26">
        <v>71</v>
      </c>
      <c r="G155" s="26" t="s">
        <v>32</v>
      </c>
      <c r="H155" s="26">
        <v>1</v>
      </c>
      <c r="I155" s="26">
        <v>510</v>
      </c>
      <c r="J155" s="26">
        <v>57</v>
      </c>
      <c r="K155" s="26">
        <v>9</v>
      </c>
      <c r="L155" s="40" t="s">
        <v>218</v>
      </c>
      <c r="M155" s="59" t="s">
        <v>173</v>
      </c>
      <c r="N155" s="36">
        <v>5</v>
      </c>
      <c r="O155" s="36">
        <v>30</v>
      </c>
      <c r="P155" s="36">
        <v>0</v>
      </c>
      <c r="Q155" s="40" t="s">
        <v>198</v>
      </c>
      <c r="R155" s="45">
        <v>1</v>
      </c>
      <c r="S155" s="45"/>
      <c r="T155" s="54">
        <v>0</v>
      </c>
    </row>
    <row r="156" spans="1:30" ht="18.75" x14ac:dyDescent="0.45">
      <c r="A156" s="42" t="s">
        <v>226</v>
      </c>
      <c r="B156" s="44" t="s">
        <v>189</v>
      </c>
      <c r="C156" s="44" t="s">
        <v>212</v>
      </c>
      <c r="D156" s="42" t="s">
        <v>208</v>
      </c>
      <c r="E156" s="26">
        <v>1</v>
      </c>
      <c r="F156" s="26">
        <v>71</v>
      </c>
      <c r="G156" s="26" t="s">
        <v>32</v>
      </c>
      <c r="H156" s="26">
        <v>3</v>
      </c>
      <c r="I156" s="26">
        <v>130</v>
      </c>
      <c r="J156" s="26">
        <v>57</v>
      </c>
      <c r="K156" s="26">
        <v>9</v>
      </c>
      <c r="L156" s="40" t="s">
        <v>218</v>
      </c>
      <c r="M156" s="59" t="s">
        <v>253</v>
      </c>
      <c r="N156" s="36">
        <v>5</v>
      </c>
      <c r="O156" s="36">
        <v>30</v>
      </c>
      <c r="P156" s="36">
        <v>0</v>
      </c>
      <c r="Q156" s="40" t="s">
        <v>198</v>
      </c>
      <c r="R156" s="45">
        <v>1</v>
      </c>
      <c r="S156" s="45"/>
      <c r="T156" s="54">
        <v>0</v>
      </c>
    </row>
    <row r="157" spans="1:30" ht="18.75" x14ac:dyDescent="0.45">
      <c r="A157" s="42" t="s">
        <v>226</v>
      </c>
      <c r="B157" s="44" t="s">
        <v>189</v>
      </c>
      <c r="C157" s="44" t="s">
        <v>213</v>
      </c>
      <c r="D157" s="42" t="s">
        <v>208</v>
      </c>
      <c r="E157" s="26">
        <v>1</v>
      </c>
      <c r="F157" s="26">
        <v>71</v>
      </c>
      <c r="G157" s="26" t="s">
        <v>32</v>
      </c>
      <c r="H157" s="26">
        <v>3</v>
      </c>
      <c r="I157" s="26">
        <v>220</v>
      </c>
      <c r="J157" s="26">
        <v>57</v>
      </c>
      <c r="K157" s="26">
        <v>9</v>
      </c>
      <c r="L157" s="40" t="s">
        <v>218</v>
      </c>
      <c r="M157" s="59" t="s">
        <v>8</v>
      </c>
      <c r="N157" s="36">
        <v>38</v>
      </c>
      <c r="O157" s="36">
        <v>30</v>
      </c>
      <c r="P157" s="36">
        <v>0</v>
      </c>
      <c r="Q157" s="40" t="s">
        <v>198</v>
      </c>
      <c r="R157" s="45">
        <v>1</v>
      </c>
      <c r="S157" s="45"/>
      <c r="T157" s="54">
        <v>0</v>
      </c>
    </row>
    <row r="158" spans="1:30" ht="18.75" x14ac:dyDescent="0.45">
      <c r="A158" s="42" t="s">
        <v>226</v>
      </c>
      <c r="B158" s="44" t="s">
        <v>189</v>
      </c>
      <c r="C158" s="44" t="s">
        <v>214</v>
      </c>
      <c r="D158" s="42" t="s">
        <v>208</v>
      </c>
      <c r="E158" s="26">
        <v>1</v>
      </c>
      <c r="F158" s="26">
        <v>71</v>
      </c>
      <c r="G158" s="26" t="s">
        <v>32</v>
      </c>
      <c r="H158" s="26">
        <v>3</v>
      </c>
      <c r="I158" s="26">
        <v>310</v>
      </c>
      <c r="J158" s="26">
        <v>57</v>
      </c>
      <c r="K158" s="26">
        <v>9</v>
      </c>
      <c r="L158" s="40" t="s">
        <v>218</v>
      </c>
      <c r="M158" s="59" t="s">
        <v>104</v>
      </c>
      <c r="N158" s="36">
        <v>38</v>
      </c>
      <c r="O158" s="36">
        <v>30</v>
      </c>
      <c r="P158" s="36">
        <v>0</v>
      </c>
      <c r="Q158" s="40" t="s">
        <v>198</v>
      </c>
      <c r="R158" s="45">
        <v>1</v>
      </c>
      <c r="S158" s="45"/>
      <c r="T158" s="54">
        <v>0</v>
      </c>
    </row>
    <row r="159" spans="1:30" ht="18.75" x14ac:dyDescent="0.45">
      <c r="A159" s="42" t="s">
        <v>226</v>
      </c>
      <c r="B159" s="44" t="s">
        <v>189</v>
      </c>
      <c r="C159" s="44" t="s">
        <v>50</v>
      </c>
      <c r="D159" s="42" t="s">
        <v>208</v>
      </c>
      <c r="E159" s="26">
        <v>1</v>
      </c>
      <c r="F159" s="26">
        <v>71</v>
      </c>
      <c r="G159" s="26" t="s">
        <v>32</v>
      </c>
      <c r="H159" s="26">
        <v>3</v>
      </c>
      <c r="I159" s="26">
        <v>120</v>
      </c>
      <c r="J159" s="26">
        <v>73</v>
      </c>
      <c r="K159" s="26">
        <v>9</v>
      </c>
      <c r="L159" s="40" t="s">
        <v>18</v>
      </c>
      <c r="M159" s="59" t="s">
        <v>8</v>
      </c>
      <c r="N159" s="36">
        <v>5</v>
      </c>
      <c r="O159" s="36">
        <v>30</v>
      </c>
      <c r="P159" s="36">
        <v>0</v>
      </c>
      <c r="Q159" s="40" t="s">
        <v>51</v>
      </c>
      <c r="R159" s="45">
        <v>1</v>
      </c>
      <c r="S159" s="45"/>
      <c r="T159" s="54">
        <v>0</v>
      </c>
    </row>
    <row r="160" spans="1:30" ht="18.75" x14ac:dyDescent="0.45">
      <c r="A160" s="42" t="s">
        <v>226</v>
      </c>
      <c r="B160" s="44" t="s">
        <v>189</v>
      </c>
      <c r="C160" s="44" t="s">
        <v>14</v>
      </c>
      <c r="D160" s="42" t="s">
        <v>208</v>
      </c>
      <c r="E160" s="26">
        <v>1</v>
      </c>
      <c r="F160" s="26">
        <v>71</v>
      </c>
      <c r="G160" s="26" t="s">
        <v>32</v>
      </c>
      <c r="H160" s="26">
        <v>3</v>
      </c>
      <c r="I160" s="26">
        <v>310</v>
      </c>
      <c r="J160" s="26">
        <v>73</v>
      </c>
      <c r="K160" s="26">
        <v>9</v>
      </c>
      <c r="L160" s="40" t="s">
        <v>18</v>
      </c>
      <c r="M160" s="59" t="s">
        <v>104</v>
      </c>
      <c r="N160" s="36">
        <v>5</v>
      </c>
      <c r="O160" s="36">
        <v>30</v>
      </c>
      <c r="P160" s="36">
        <v>0</v>
      </c>
      <c r="Q160" s="40" t="s">
        <v>51</v>
      </c>
      <c r="R160" s="45">
        <v>1</v>
      </c>
      <c r="S160" s="45"/>
      <c r="T160" s="54">
        <v>0</v>
      </c>
    </row>
    <row r="161" spans="1:20" ht="18.75" x14ac:dyDescent="0.45">
      <c r="A161" s="42" t="s">
        <v>226</v>
      </c>
      <c r="B161" s="44" t="s">
        <v>189</v>
      </c>
      <c r="C161" s="44" t="s">
        <v>127</v>
      </c>
      <c r="D161" s="42" t="s">
        <v>208</v>
      </c>
      <c r="E161" s="26">
        <v>1</v>
      </c>
      <c r="F161" s="26">
        <v>71</v>
      </c>
      <c r="G161" s="26" t="s">
        <v>32</v>
      </c>
      <c r="H161" s="26">
        <v>3</v>
      </c>
      <c r="I161" s="26">
        <v>510</v>
      </c>
      <c r="J161" s="26">
        <v>73</v>
      </c>
      <c r="K161" s="26">
        <v>9</v>
      </c>
      <c r="L161" s="40" t="s">
        <v>18</v>
      </c>
      <c r="M161" s="59" t="s">
        <v>173</v>
      </c>
      <c r="N161" s="36">
        <v>5</v>
      </c>
      <c r="O161" s="36">
        <v>30</v>
      </c>
      <c r="P161" s="36">
        <v>0</v>
      </c>
      <c r="Q161" s="40" t="s">
        <v>51</v>
      </c>
      <c r="R161" s="45">
        <v>1</v>
      </c>
      <c r="S161" s="45"/>
      <c r="T161" s="54">
        <v>0</v>
      </c>
    </row>
  </sheetData>
  <mergeCells count="14">
    <mergeCell ref="K3:K4"/>
    <mergeCell ref="L3:L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22"/>
  <pageMargins left="0.23622047244094491" right="0.23622047244094491" top="0.23622047244094491" bottom="0.23622047244094491" header="0.31496062992125984" footer="0.31496062992125984"/>
  <pageSetup paperSize="8" scale="42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2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70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4" width="9" style="17"/>
    <col min="35" max="35" width="11.375" style="17" bestFit="1" customWidth="1"/>
    <col min="36" max="46" width="9" style="17"/>
    <col min="47" max="47" width="9.625" style="17" bestFit="1" customWidth="1"/>
    <col min="48" max="58" width="9" style="17"/>
    <col min="59" max="59" width="10.875" style="17" bestFit="1" customWidth="1"/>
    <col min="60" max="16384" width="9" style="17"/>
  </cols>
  <sheetData>
    <row r="1" spans="1:35" ht="22.5" x14ac:dyDescent="0.4">
      <c r="A1" s="136" t="s">
        <v>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  <c r="AF1" s="38"/>
      <c r="AG1" s="38"/>
      <c r="AH1" s="38"/>
      <c r="AI1" s="38"/>
    </row>
    <row r="2" spans="1:35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U2" s="35" t="s">
        <v>45</v>
      </c>
    </row>
    <row r="3" spans="1:35" s="25" customFormat="1" ht="15" customHeight="1" x14ac:dyDescent="0.4">
      <c r="A3" s="29" t="s">
        <v>5</v>
      </c>
      <c r="B3" s="137" t="s">
        <v>136</v>
      </c>
      <c r="C3" s="138"/>
      <c r="D3" s="138"/>
      <c r="E3" s="138"/>
      <c r="F3" s="139"/>
      <c r="G3" s="140" t="s">
        <v>74</v>
      </c>
      <c r="H3" s="151"/>
      <c r="I3" s="141"/>
      <c r="J3" s="141"/>
      <c r="K3" s="142"/>
      <c r="L3" s="140" t="s">
        <v>0</v>
      </c>
      <c r="M3" s="151"/>
      <c r="N3" s="141"/>
      <c r="O3" s="141"/>
      <c r="P3" s="142"/>
      <c r="Q3" s="140" t="s">
        <v>122</v>
      </c>
      <c r="R3" s="151"/>
      <c r="S3" s="141"/>
      <c r="T3" s="141"/>
      <c r="U3" s="142"/>
    </row>
    <row r="4" spans="1:35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35" s="8" customFormat="1" ht="15" customHeight="1" x14ac:dyDescent="0.4">
      <c r="A5" s="27" t="s">
        <v>171</v>
      </c>
      <c r="B5" s="15">
        <v>3596</v>
      </c>
      <c r="C5" s="5">
        <v>3861</v>
      </c>
      <c r="D5" s="5">
        <v>4860</v>
      </c>
      <c r="E5" s="5">
        <v>3957</v>
      </c>
      <c r="F5" s="16">
        <v>331827</v>
      </c>
      <c r="G5" s="15">
        <v>3470</v>
      </c>
      <c r="H5" s="5">
        <v>3780</v>
      </c>
      <c r="I5" s="5">
        <v>4141</v>
      </c>
      <c r="J5" s="5">
        <v>3794</v>
      </c>
      <c r="K5" s="16">
        <v>321552</v>
      </c>
      <c r="L5" s="15">
        <v>2787</v>
      </c>
      <c r="M5" s="34">
        <v>3708</v>
      </c>
      <c r="N5" s="5">
        <v>4143</v>
      </c>
      <c r="O5" s="5">
        <v>3526</v>
      </c>
      <c r="P5" s="16">
        <v>49141</v>
      </c>
      <c r="Q5" s="15">
        <v>3780</v>
      </c>
      <c r="R5" s="34">
        <v>4104</v>
      </c>
      <c r="S5" s="5">
        <v>4725</v>
      </c>
      <c r="T5" s="5">
        <v>4176</v>
      </c>
      <c r="U5" s="16">
        <v>22349</v>
      </c>
    </row>
    <row r="6" spans="1:35" s="8" customFormat="1" ht="15" customHeight="1" x14ac:dyDescent="0.4">
      <c r="A6" s="28" t="s">
        <v>101</v>
      </c>
      <c r="B6" s="6">
        <v>3595</v>
      </c>
      <c r="C6" s="2">
        <v>3996</v>
      </c>
      <c r="D6" s="2">
        <v>4968</v>
      </c>
      <c r="E6" s="2">
        <v>4103</v>
      </c>
      <c r="F6" s="7">
        <v>338343</v>
      </c>
      <c r="G6" s="6">
        <v>3387</v>
      </c>
      <c r="H6" s="23">
        <v>3722</v>
      </c>
      <c r="I6" s="2">
        <v>4104</v>
      </c>
      <c r="J6" s="2">
        <v>3735</v>
      </c>
      <c r="K6" s="7">
        <v>386120</v>
      </c>
      <c r="L6" s="6">
        <v>2592</v>
      </c>
      <c r="M6" s="23">
        <v>3424</v>
      </c>
      <c r="N6" s="2">
        <v>3942</v>
      </c>
      <c r="O6" s="2">
        <v>3333</v>
      </c>
      <c r="P6" s="7">
        <v>57014</v>
      </c>
      <c r="Q6" s="6">
        <v>3780</v>
      </c>
      <c r="R6" s="23">
        <v>3996</v>
      </c>
      <c r="S6" s="2">
        <v>4428</v>
      </c>
      <c r="T6" s="2">
        <v>4045</v>
      </c>
      <c r="U6" s="7">
        <v>21486</v>
      </c>
    </row>
    <row r="7" spans="1:35" s="8" customFormat="1" ht="15" customHeight="1" x14ac:dyDescent="0.4">
      <c r="A7" s="28" t="s">
        <v>84</v>
      </c>
      <c r="B7" s="6">
        <v>3780</v>
      </c>
      <c r="C7" s="2">
        <v>4126</v>
      </c>
      <c r="D7" s="2">
        <v>5146</v>
      </c>
      <c r="E7" s="2">
        <v>4270</v>
      </c>
      <c r="F7" s="7">
        <v>354821</v>
      </c>
      <c r="G7" s="6">
        <v>3456</v>
      </c>
      <c r="H7" s="23">
        <v>3780</v>
      </c>
      <c r="I7" s="2">
        <v>4104</v>
      </c>
      <c r="J7" s="2">
        <v>3769</v>
      </c>
      <c r="K7" s="7">
        <v>376661</v>
      </c>
      <c r="L7" s="6">
        <v>1998</v>
      </c>
      <c r="M7" s="23">
        <v>2430</v>
      </c>
      <c r="N7" s="2">
        <v>2868</v>
      </c>
      <c r="O7" s="2">
        <v>2385</v>
      </c>
      <c r="P7" s="7">
        <v>142701</v>
      </c>
      <c r="Q7" s="6">
        <v>3510</v>
      </c>
      <c r="R7" s="23">
        <v>4234</v>
      </c>
      <c r="S7" s="2">
        <v>4860</v>
      </c>
      <c r="T7" s="2">
        <v>4117</v>
      </c>
      <c r="U7" s="7">
        <v>22001</v>
      </c>
    </row>
    <row r="8" spans="1:35" s="8" customFormat="1" ht="15" customHeight="1" x14ac:dyDescent="0.4">
      <c r="A8" s="28" t="s">
        <v>155</v>
      </c>
      <c r="B8" s="6">
        <v>3369</v>
      </c>
      <c r="C8" s="2">
        <v>4000</v>
      </c>
      <c r="D8" s="2">
        <v>4860</v>
      </c>
      <c r="E8" s="2">
        <v>4075</v>
      </c>
      <c r="F8" s="7">
        <v>491294</v>
      </c>
      <c r="G8" s="6">
        <v>3113</v>
      </c>
      <c r="H8" s="23">
        <v>3528</v>
      </c>
      <c r="I8" s="2">
        <v>4008</v>
      </c>
      <c r="J8" s="2">
        <v>3529</v>
      </c>
      <c r="K8" s="7">
        <v>458967</v>
      </c>
      <c r="L8" s="6">
        <v>1890</v>
      </c>
      <c r="M8" s="23">
        <v>2322</v>
      </c>
      <c r="N8" s="2">
        <v>3780</v>
      </c>
      <c r="O8" s="2">
        <v>2498</v>
      </c>
      <c r="P8" s="7">
        <v>124920</v>
      </c>
      <c r="Q8" s="6">
        <v>3024</v>
      </c>
      <c r="R8" s="23">
        <v>3996</v>
      </c>
      <c r="S8" s="2">
        <v>4860</v>
      </c>
      <c r="T8" s="2">
        <v>4001</v>
      </c>
      <c r="U8" s="7">
        <v>31863</v>
      </c>
    </row>
    <row r="9" spans="1:35" s="8" customFormat="1" ht="15" customHeight="1" x14ac:dyDescent="0.4">
      <c r="A9" s="28" t="s">
        <v>85</v>
      </c>
      <c r="B9" s="6">
        <v>3996</v>
      </c>
      <c r="C9" s="2">
        <v>4730</v>
      </c>
      <c r="D9" s="2">
        <v>5346</v>
      </c>
      <c r="E9" s="2">
        <v>4657</v>
      </c>
      <c r="F9" s="7">
        <v>288264</v>
      </c>
      <c r="G9" s="6">
        <v>3303</v>
      </c>
      <c r="H9" s="23">
        <v>3650</v>
      </c>
      <c r="I9" s="2">
        <v>4206</v>
      </c>
      <c r="J9" s="2">
        <v>3676</v>
      </c>
      <c r="K9" s="7">
        <v>396253</v>
      </c>
      <c r="L9" s="6">
        <v>2214</v>
      </c>
      <c r="M9" s="23">
        <v>2770</v>
      </c>
      <c r="N9" s="2">
        <v>3888</v>
      </c>
      <c r="O9" s="2">
        <v>2875</v>
      </c>
      <c r="P9" s="7">
        <v>96248</v>
      </c>
      <c r="Q9" s="6">
        <v>3564</v>
      </c>
      <c r="R9" s="23">
        <v>4374</v>
      </c>
      <c r="S9" s="2">
        <v>4892</v>
      </c>
      <c r="T9" s="2">
        <v>4398</v>
      </c>
      <c r="U9" s="7">
        <v>21987</v>
      </c>
    </row>
    <row r="10" spans="1:35" s="8" customFormat="1" ht="15" customHeight="1" x14ac:dyDescent="0.4">
      <c r="A10" s="28" t="s">
        <v>39</v>
      </c>
      <c r="B10" s="6">
        <v>3780</v>
      </c>
      <c r="C10" s="2">
        <v>4512</v>
      </c>
      <c r="D10" s="2">
        <v>5269</v>
      </c>
      <c r="E10" s="2">
        <v>4480</v>
      </c>
      <c r="F10" s="7">
        <v>375175</v>
      </c>
      <c r="G10" s="6">
        <v>3392</v>
      </c>
      <c r="H10" s="23">
        <v>3687</v>
      </c>
      <c r="I10" s="2">
        <v>4320</v>
      </c>
      <c r="J10" s="2">
        <v>3747</v>
      </c>
      <c r="K10" s="7">
        <v>415723</v>
      </c>
      <c r="L10" s="6">
        <v>2160</v>
      </c>
      <c r="M10" s="23">
        <v>2592</v>
      </c>
      <c r="N10" s="2">
        <v>4104</v>
      </c>
      <c r="O10" s="2">
        <v>2790</v>
      </c>
      <c r="P10" s="7">
        <v>101029</v>
      </c>
      <c r="Q10" s="6">
        <v>3348</v>
      </c>
      <c r="R10" s="23">
        <v>4212</v>
      </c>
      <c r="S10" s="2">
        <v>4720</v>
      </c>
      <c r="T10" s="2">
        <v>4094</v>
      </c>
      <c r="U10" s="7">
        <v>38678</v>
      </c>
    </row>
    <row r="11" spans="1:35" s="8" customFormat="1" ht="15" customHeight="1" x14ac:dyDescent="0.4">
      <c r="A11" s="28" t="s">
        <v>239</v>
      </c>
      <c r="B11" s="6">
        <v>3542</v>
      </c>
      <c r="C11" s="2">
        <v>4158</v>
      </c>
      <c r="D11" s="2">
        <v>5099</v>
      </c>
      <c r="E11" s="2">
        <v>4189</v>
      </c>
      <c r="F11" s="7">
        <v>403530</v>
      </c>
      <c r="G11" s="6">
        <v>3344</v>
      </c>
      <c r="H11" s="23">
        <v>3672</v>
      </c>
      <c r="I11" s="2">
        <v>4288</v>
      </c>
      <c r="J11" s="2">
        <v>3723</v>
      </c>
      <c r="K11" s="7">
        <v>393487</v>
      </c>
      <c r="L11" s="6">
        <v>2112</v>
      </c>
      <c r="M11" s="23">
        <v>2385</v>
      </c>
      <c r="N11" s="2">
        <v>3888</v>
      </c>
      <c r="O11" s="2">
        <v>2698</v>
      </c>
      <c r="P11" s="7">
        <v>123397</v>
      </c>
      <c r="Q11" s="6">
        <v>3348</v>
      </c>
      <c r="R11" s="23">
        <v>3888</v>
      </c>
      <c r="S11" s="2">
        <v>4370</v>
      </c>
      <c r="T11" s="2">
        <v>3904</v>
      </c>
      <c r="U11" s="7">
        <v>40974</v>
      </c>
    </row>
    <row r="12" spans="1:35" s="8" customFormat="1" ht="15" customHeight="1" x14ac:dyDescent="0.4">
      <c r="A12" s="28"/>
      <c r="B12" s="6"/>
      <c r="C12" s="2"/>
      <c r="D12" s="2"/>
      <c r="E12" s="2"/>
      <c r="F12" s="7"/>
      <c r="G12" s="6"/>
      <c r="H12" s="23"/>
      <c r="I12" s="2"/>
      <c r="J12" s="2"/>
      <c r="K12" s="7"/>
      <c r="L12" s="6"/>
      <c r="M12" s="23"/>
      <c r="N12" s="2"/>
      <c r="O12" s="2"/>
      <c r="P12" s="7"/>
      <c r="Q12" s="6"/>
      <c r="R12" s="23"/>
      <c r="S12" s="2"/>
      <c r="T12" s="2"/>
      <c r="U12" s="7"/>
    </row>
    <row r="13" spans="1:35" s="8" customFormat="1" ht="15" customHeight="1" x14ac:dyDescent="0.4">
      <c r="A13" s="28"/>
      <c r="B13" s="6"/>
      <c r="C13" s="2"/>
      <c r="D13" s="2"/>
      <c r="E13" s="2"/>
      <c r="F13" s="7"/>
      <c r="G13" s="6"/>
      <c r="H13" s="23"/>
      <c r="I13" s="2"/>
      <c r="J13" s="2"/>
      <c r="K13" s="7"/>
      <c r="L13" s="6"/>
      <c r="M13" s="23"/>
      <c r="N13" s="2"/>
      <c r="O13" s="2"/>
      <c r="P13" s="7"/>
      <c r="Q13" s="6"/>
      <c r="R13" s="23"/>
      <c r="S13" s="2"/>
      <c r="T13" s="2"/>
      <c r="U13" s="7"/>
    </row>
    <row r="14" spans="1:35" s="8" customFormat="1" ht="15" customHeight="1" x14ac:dyDescent="0.4">
      <c r="A14" s="28"/>
      <c r="B14" s="6"/>
      <c r="C14" s="2"/>
      <c r="D14" s="2"/>
      <c r="E14" s="2"/>
      <c r="F14" s="7"/>
      <c r="G14" s="6"/>
      <c r="H14" s="23"/>
      <c r="I14" s="2"/>
      <c r="J14" s="2"/>
      <c r="K14" s="7"/>
      <c r="L14" s="6"/>
      <c r="M14" s="23"/>
      <c r="N14" s="2"/>
      <c r="O14" s="2"/>
      <c r="P14" s="7"/>
      <c r="Q14" s="6"/>
      <c r="R14" s="23"/>
      <c r="S14" s="2"/>
      <c r="T14" s="2"/>
      <c r="U14" s="7"/>
    </row>
    <row r="15" spans="1:35" s="8" customFormat="1" ht="15" customHeight="1" x14ac:dyDescent="0.4">
      <c r="A15" s="28"/>
      <c r="B15" s="6"/>
      <c r="C15" s="2"/>
      <c r="D15" s="2"/>
      <c r="E15" s="2"/>
      <c r="F15" s="7"/>
      <c r="G15" s="6"/>
      <c r="H15" s="23"/>
      <c r="I15" s="2"/>
      <c r="J15" s="2"/>
      <c r="K15" s="7"/>
      <c r="L15" s="6"/>
      <c r="M15" s="23"/>
      <c r="N15" s="2"/>
      <c r="O15" s="2"/>
      <c r="P15" s="7"/>
      <c r="Q15" s="6"/>
      <c r="R15" s="23"/>
      <c r="S15" s="2"/>
      <c r="T15" s="2"/>
      <c r="U15" s="7"/>
    </row>
    <row r="16" spans="1:35" s="8" customFormat="1" ht="15" customHeight="1" x14ac:dyDescent="0.4">
      <c r="A16" s="28"/>
      <c r="B16" s="6"/>
      <c r="C16" s="2"/>
      <c r="D16" s="2"/>
      <c r="E16" s="2"/>
      <c r="F16" s="7"/>
      <c r="G16" s="6"/>
      <c r="H16" s="23"/>
      <c r="I16" s="2"/>
      <c r="J16" s="2"/>
      <c r="K16" s="7"/>
      <c r="L16" s="6"/>
      <c r="M16" s="23"/>
      <c r="N16" s="2"/>
      <c r="O16" s="2"/>
      <c r="P16" s="7"/>
      <c r="Q16" s="6"/>
      <c r="R16" s="23"/>
      <c r="S16" s="2"/>
      <c r="T16" s="2"/>
      <c r="U16" s="7"/>
    </row>
    <row r="17" spans="1:21" s="8" customFormat="1" ht="15" customHeight="1" x14ac:dyDescent="0.4">
      <c r="A17" s="28"/>
      <c r="B17" s="6"/>
      <c r="C17" s="2"/>
      <c r="D17" s="2"/>
      <c r="E17" s="2"/>
      <c r="F17" s="7"/>
      <c r="G17" s="6"/>
      <c r="H17" s="23"/>
      <c r="I17" s="2"/>
      <c r="J17" s="2"/>
      <c r="K17" s="7"/>
      <c r="L17" s="6"/>
      <c r="M17" s="23"/>
      <c r="N17" s="2"/>
      <c r="O17" s="2"/>
      <c r="P17" s="7"/>
      <c r="Q17" s="6"/>
      <c r="R17" s="23"/>
      <c r="S17" s="2"/>
      <c r="T17" s="2"/>
      <c r="U17" s="7"/>
    </row>
    <row r="18" spans="1:21" s="8" customFormat="1" ht="15" customHeight="1" x14ac:dyDescent="0.4">
      <c r="A18" s="28"/>
      <c r="B18" s="6"/>
      <c r="C18" s="2"/>
      <c r="D18" s="2"/>
      <c r="E18" s="2"/>
      <c r="F18" s="7"/>
      <c r="G18" s="6"/>
      <c r="H18" s="23"/>
      <c r="I18" s="2"/>
      <c r="J18" s="2"/>
      <c r="K18" s="7"/>
      <c r="L18" s="6"/>
      <c r="M18" s="23"/>
      <c r="N18" s="2"/>
      <c r="O18" s="2"/>
      <c r="P18" s="7"/>
      <c r="Q18" s="6"/>
      <c r="R18" s="23"/>
      <c r="S18" s="2"/>
      <c r="T18" s="2"/>
      <c r="U18" s="7"/>
    </row>
    <row r="19" spans="1:21" s="8" customFormat="1" ht="15" customHeight="1" x14ac:dyDescent="0.4">
      <c r="A19" s="28"/>
      <c r="B19" s="6"/>
      <c r="C19" s="2"/>
      <c r="D19" s="2"/>
      <c r="E19" s="2"/>
      <c r="F19" s="7"/>
      <c r="G19" s="6"/>
      <c r="H19" s="23"/>
      <c r="I19" s="2"/>
      <c r="J19" s="2"/>
      <c r="K19" s="7"/>
      <c r="L19" s="6"/>
      <c r="M19" s="23"/>
      <c r="N19" s="2"/>
      <c r="O19" s="2"/>
      <c r="P19" s="7"/>
      <c r="Q19" s="6"/>
      <c r="R19" s="23"/>
      <c r="S19" s="2"/>
      <c r="T19" s="2"/>
      <c r="U19" s="7"/>
    </row>
    <row r="20" spans="1:21" s="8" customFormat="1" ht="15" customHeight="1" x14ac:dyDescent="0.4">
      <c r="A20" s="28"/>
      <c r="B20" s="6"/>
      <c r="C20" s="2"/>
      <c r="D20" s="2"/>
      <c r="E20" s="2"/>
      <c r="F20" s="7"/>
      <c r="G20" s="6"/>
      <c r="H20" s="23"/>
      <c r="I20" s="2"/>
      <c r="J20" s="2"/>
      <c r="K20" s="7"/>
      <c r="L20" s="6"/>
      <c r="M20" s="23"/>
      <c r="N20" s="2"/>
      <c r="O20" s="2"/>
      <c r="P20" s="7"/>
      <c r="Q20" s="6"/>
      <c r="R20" s="23"/>
      <c r="S20" s="2"/>
      <c r="T20" s="2"/>
      <c r="U20" s="7"/>
    </row>
    <row r="21" spans="1:21" s="8" customFormat="1" ht="15" customHeight="1" x14ac:dyDescent="0.4">
      <c r="A21" s="28"/>
      <c r="B21" s="6"/>
      <c r="C21" s="2"/>
      <c r="D21" s="2"/>
      <c r="E21" s="2"/>
      <c r="F21" s="7"/>
      <c r="G21" s="6"/>
      <c r="H21" s="23"/>
      <c r="I21" s="2"/>
      <c r="J21" s="2"/>
      <c r="K21" s="7"/>
      <c r="L21" s="6"/>
      <c r="M21" s="23"/>
      <c r="N21" s="2"/>
      <c r="O21" s="2"/>
      <c r="P21" s="7"/>
      <c r="Q21" s="6"/>
      <c r="R21" s="23"/>
      <c r="S21" s="2"/>
      <c r="T21" s="2"/>
      <c r="U21" s="7"/>
    </row>
    <row r="22" spans="1:21" s="8" customFormat="1" ht="15" customHeight="1" x14ac:dyDescent="0.4">
      <c r="A22" s="28"/>
      <c r="B22" s="6"/>
      <c r="C22" s="2"/>
      <c r="D22" s="2"/>
      <c r="E22" s="2"/>
      <c r="F22" s="7"/>
      <c r="G22" s="6"/>
      <c r="H22" s="23"/>
      <c r="I22" s="2"/>
      <c r="J22" s="2"/>
      <c r="K22" s="7"/>
      <c r="L22" s="6"/>
      <c r="M22" s="23"/>
      <c r="N22" s="2"/>
      <c r="O22" s="2"/>
      <c r="P22" s="7"/>
      <c r="Q22" s="6"/>
      <c r="R22" s="23"/>
      <c r="S22" s="2"/>
      <c r="T22" s="2"/>
      <c r="U22" s="7"/>
    </row>
    <row r="23" spans="1:21" s="8" customFormat="1" ht="15" customHeight="1" x14ac:dyDescent="0.4">
      <c r="A23" s="28"/>
      <c r="B23" s="6"/>
      <c r="C23" s="2"/>
      <c r="D23" s="2"/>
      <c r="E23" s="2"/>
      <c r="F23" s="7"/>
      <c r="G23" s="6"/>
      <c r="H23" s="23"/>
      <c r="I23" s="2"/>
      <c r="J23" s="2"/>
      <c r="K23" s="7"/>
      <c r="L23" s="6"/>
      <c r="M23" s="23"/>
      <c r="N23" s="2"/>
      <c r="O23" s="2"/>
      <c r="P23" s="7"/>
      <c r="Q23" s="6"/>
      <c r="R23" s="23"/>
      <c r="S23" s="2"/>
      <c r="T23" s="2"/>
      <c r="U23" s="7"/>
    </row>
    <row r="24" spans="1:21" s="8" customFormat="1" ht="15" customHeight="1" x14ac:dyDescent="0.4">
      <c r="A24" s="28"/>
      <c r="B24" s="6"/>
      <c r="C24" s="2"/>
      <c r="D24" s="2"/>
      <c r="E24" s="2"/>
      <c r="F24" s="7"/>
      <c r="G24" s="6"/>
      <c r="H24" s="23"/>
      <c r="I24" s="2"/>
      <c r="J24" s="2"/>
      <c r="K24" s="7"/>
      <c r="L24" s="6"/>
      <c r="M24" s="23"/>
      <c r="N24" s="2"/>
      <c r="O24" s="2"/>
      <c r="P24" s="7"/>
      <c r="Q24" s="6"/>
      <c r="R24" s="23"/>
      <c r="S24" s="2"/>
      <c r="T24" s="2"/>
      <c r="U24" s="7"/>
    </row>
    <row r="25" spans="1:21" s="8" customFormat="1" ht="15" customHeight="1" x14ac:dyDescent="0.4">
      <c r="A25" s="28"/>
      <c r="B25" s="6"/>
      <c r="C25" s="2"/>
      <c r="D25" s="2"/>
      <c r="E25" s="2"/>
      <c r="F25" s="7"/>
      <c r="G25" s="6"/>
      <c r="H25" s="23"/>
      <c r="I25" s="2"/>
      <c r="J25" s="2"/>
      <c r="K25" s="7"/>
      <c r="L25" s="6"/>
      <c r="M25" s="23"/>
      <c r="N25" s="2"/>
      <c r="O25" s="2"/>
      <c r="P25" s="7"/>
      <c r="Q25" s="6"/>
      <c r="R25" s="23"/>
      <c r="S25" s="2"/>
      <c r="T25" s="2"/>
      <c r="U25" s="7"/>
    </row>
    <row r="26" spans="1:21" s="8" customFormat="1" ht="15" customHeight="1" x14ac:dyDescent="0.4">
      <c r="A26" s="28"/>
      <c r="B26" s="6"/>
      <c r="C26" s="2"/>
      <c r="D26" s="2"/>
      <c r="E26" s="2"/>
      <c r="F26" s="7"/>
      <c r="G26" s="6"/>
      <c r="H26" s="23"/>
      <c r="I26" s="2"/>
      <c r="J26" s="2"/>
      <c r="K26" s="7"/>
      <c r="L26" s="6"/>
      <c r="M26" s="23"/>
      <c r="N26" s="2"/>
      <c r="O26" s="2"/>
      <c r="P26" s="7"/>
      <c r="Q26" s="6"/>
      <c r="R26" s="23"/>
      <c r="S26" s="2"/>
      <c r="T26" s="2"/>
      <c r="U26" s="7"/>
    </row>
    <row r="27" spans="1:21" s="8" customFormat="1" ht="15" customHeight="1" x14ac:dyDescent="0.4">
      <c r="A27" s="28"/>
      <c r="B27" s="6"/>
      <c r="C27" s="2"/>
      <c r="D27" s="2"/>
      <c r="E27" s="2"/>
      <c r="F27" s="7"/>
      <c r="G27" s="6"/>
      <c r="H27" s="23"/>
      <c r="I27" s="2"/>
      <c r="J27" s="2"/>
      <c r="K27" s="7"/>
      <c r="L27" s="6"/>
      <c r="M27" s="23"/>
      <c r="N27" s="2"/>
      <c r="O27" s="2"/>
      <c r="P27" s="7"/>
      <c r="Q27" s="6"/>
      <c r="R27" s="23"/>
      <c r="S27" s="2"/>
      <c r="T27" s="2"/>
      <c r="U27" s="7"/>
    </row>
    <row r="28" spans="1:21" s="8" customFormat="1" ht="15" customHeight="1" x14ac:dyDescent="0.4">
      <c r="A28" s="28"/>
      <c r="B28" s="6"/>
      <c r="C28" s="2"/>
      <c r="D28" s="2"/>
      <c r="E28" s="2"/>
      <c r="F28" s="7"/>
      <c r="G28" s="6"/>
      <c r="H28" s="23"/>
      <c r="I28" s="2"/>
      <c r="J28" s="2"/>
      <c r="K28" s="7"/>
      <c r="L28" s="6"/>
      <c r="M28" s="23"/>
      <c r="N28" s="2"/>
      <c r="O28" s="2"/>
      <c r="P28" s="7"/>
      <c r="Q28" s="6"/>
      <c r="R28" s="23"/>
      <c r="S28" s="2"/>
      <c r="T28" s="2"/>
      <c r="U28" s="7"/>
    </row>
    <row r="29" spans="1:21" s="8" customFormat="1" ht="15" customHeight="1" x14ac:dyDescent="0.4">
      <c r="A29" s="28"/>
      <c r="B29" s="6"/>
      <c r="C29" s="2"/>
      <c r="D29" s="2"/>
      <c r="E29" s="2"/>
      <c r="F29" s="7"/>
      <c r="G29" s="6"/>
      <c r="H29" s="23"/>
      <c r="I29" s="2"/>
      <c r="J29" s="2"/>
      <c r="K29" s="7"/>
      <c r="L29" s="6"/>
      <c r="M29" s="23"/>
      <c r="N29" s="2"/>
      <c r="O29" s="2"/>
      <c r="P29" s="7"/>
      <c r="Q29" s="6"/>
      <c r="R29" s="23"/>
      <c r="S29" s="2"/>
      <c r="T29" s="2"/>
      <c r="U29" s="7"/>
    </row>
    <row r="30" spans="1:21" s="8" customFormat="1" ht="15" customHeight="1" x14ac:dyDescent="0.4">
      <c r="A30" s="28"/>
      <c r="B30" s="6"/>
      <c r="C30" s="2"/>
      <c r="D30" s="2"/>
      <c r="E30" s="2"/>
      <c r="F30" s="7"/>
      <c r="G30" s="6"/>
      <c r="H30" s="23"/>
      <c r="I30" s="2"/>
      <c r="J30" s="2"/>
      <c r="K30" s="7"/>
      <c r="L30" s="6"/>
      <c r="M30" s="23"/>
      <c r="N30" s="2"/>
      <c r="O30" s="2"/>
      <c r="P30" s="7"/>
      <c r="Q30" s="6"/>
      <c r="R30" s="23"/>
      <c r="S30" s="2"/>
      <c r="T30" s="2"/>
      <c r="U30" s="7"/>
    </row>
    <row r="31" spans="1:21" s="8" customFormat="1" ht="15" customHeight="1" x14ac:dyDescent="0.4">
      <c r="A31" s="28"/>
      <c r="B31" s="6"/>
      <c r="C31" s="2"/>
      <c r="D31" s="2"/>
      <c r="E31" s="2"/>
      <c r="F31" s="7"/>
      <c r="G31" s="6"/>
      <c r="H31" s="23"/>
      <c r="I31" s="2"/>
      <c r="J31" s="2"/>
      <c r="K31" s="7"/>
      <c r="L31" s="6"/>
      <c r="M31" s="23"/>
      <c r="N31" s="2"/>
      <c r="O31" s="2"/>
      <c r="P31" s="7"/>
      <c r="Q31" s="6"/>
      <c r="R31" s="23"/>
      <c r="S31" s="2"/>
      <c r="T31" s="2"/>
      <c r="U31" s="7"/>
    </row>
    <row r="32" spans="1:21" s="8" customFormat="1" ht="15" customHeight="1" x14ac:dyDescent="0.4">
      <c r="A32" s="28"/>
      <c r="B32" s="6"/>
      <c r="C32" s="2"/>
      <c r="D32" s="2"/>
      <c r="E32" s="2"/>
      <c r="F32" s="7"/>
      <c r="G32" s="6"/>
      <c r="H32" s="23"/>
      <c r="I32" s="2"/>
      <c r="J32" s="2"/>
      <c r="K32" s="7"/>
      <c r="L32" s="6"/>
      <c r="M32" s="23"/>
      <c r="N32" s="2"/>
      <c r="O32" s="2"/>
      <c r="P32" s="7"/>
      <c r="Q32" s="6"/>
      <c r="R32" s="23"/>
      <c r="S32" s="2"/>
      <c r="T32" s="2"/>
      <c r="U32" s="7"/>
    </row>
    <row r="33" spans="1:21" s="8" customFormat="1" ht="15" customHeight="1" x14ac:dyDescent="0.4">
      <c r="A33" s="28"/>
      <c r="B33" s="6"/>
      <c r="C33" s="2"/>
      <c r="D33" s="2"/>
      <c r="E33" s="2"/>
      <c r="F33" s="7"/>
      <c r="G33" s="6"/>
      <c r="H33" s="23"/>
      <c r="I33" s="2"/>
      <c r="J33" s="2"/>
      <c r="K33" s="7"/>
      <c r="L33" s="6"/>
      <c r="M33" s="23"/>
      <c r="N33" s="2"/>
      <c r="O33" s="2"/>
      <c r="P33" s="7"/>
      <c r="Q33" s="6"/>
      <c r="R33" s="23"/>
      <c r="S33" s="2"/>
      <c r="T33" s="2"/>
      <c r="U33" s="7"/>
    </row>
    <row r="34" spans="1:21" s="8" customFormat="1" ht="15" customHeight="1" thickBot="1" x14ac:dyDescent="0.45">
      <c r="A34" s="22"/>
      <c r="B34" s="10"/>
      <c r="C34" s="4"/>
      <c r="D34" s="4"/>
      <c r="E34" s="4"/>
      <c r="F34" s="12"/>
      <c r="G34" s="10"/>
      <c r="H34" s="32"/>
      <c r="I34" s="4"/>
      <c r="J34" s="4"/>
      <c r="K34" s="12"/>
      <c r="L34" s="10"/>
      <c r="M34" s="32"/>
      <c r="N34" s="4"/>
      <c r="O34" s="4"/>
      <c r="P34" s="12"/>
      <c r="Q34" s="10"/>
      <c r="R34" s="32"/>
      <c r="S34" s="4"/>
      <c r="T34" s="4"/>
      <c r="U34" s="12"/>
    </row>
    <row r="35" spans="1:21" ht="15" customHeight="1" thickBot="1" x14ac:dyDescent="0.45"/>
    <row r="36" spans="1:21" s="25" customFormat="1" ht="15" customHeight="1" x14ac:dyDescent="0.4">
      <c r="A36" s="29" t="s">
        <v>5</v>
      </c>
      <c r="B36" s="140" t="s">
        <v>42</v>
      </c>
      <c r="C36" s="151"/>
      <c r="D36" s="141"/>
      <c r="E36" s="141"/>
      <c r="F36" s="142"/>
      <c r="G36" s="140" t="s">
        <v>181</v>
      </c>
      <c r="H36" s="151"/>
      <c r="I36" s="141"/>
      <c r="J36" s="141"/>
      <c r="K36" s="142"/>
      <c r="L36" s="151" t="s">
        <v>204</v>
      </c>
      <c r="M36" s="141"/>
      <c r="N36" s="141"/>
      <c r="O36" s="141"/>
      <c r="P36" s="142"/>
      <c r="Q36" s="140" t="s">
        <v>138</v>
      </c>
      <c r="R36" s="151"/>
      <c r="S36" s="141"/>
      <c r="T36" s="141"/>
      <c r="U36" s="142"/>
    </row>
    <row r="37" spans="1:21" s="25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</row>
    <row r="38" spans="1:21" s="8" customFormat="1" ht="15" customHeight="1" x14ac:dyDescent="0.4">
      <c r="A38" s="27" t="s">
        <v>171</v>
      </c>
      <c r="B38" s="15">
        <v>8100</v>
      </c>
      <c r="C38" s="34">
        <v>8834</v>
      </c>
      <c r="D38" s="5">
        <v>9396</v>
      </c>
      <c r="E38" s="5">
        <v>8805</v>
      </c>
      <c r="F38" s="16">
        <v>77130</v>
      </c>
      <c r="G38" s="15">
        <v>6264</v>
      </c>
      <c r="H38" s="34">
        <v>6696</v>
      </c>
      <c r="I38" s="5">
        <v>7452</v>
      </c>
      <c r="J38" s="5">
        <v>6726</v>
      </c>
      <c r="K38" s="16">
        <v>54432</v>
      </c>
      <c r="L38" s="15">
        <v>6550</v>
      </c>
      <c r="M38" s="5">
        <v>6969</v>
      </c>
      <c r="N38" s="5">
        <v>7396</v>
      </c>
      <c r="O38" s="5">
        <v>6966</v>
      </c>
      <c r="P38" s="16">
        <v>52887</v>
      </c>
      <c r="Q38" s="15">
        <v>2131</v>
      </c>
      <c r="R38" s="34">
        <v>2376</v>
      </c>
      <c r="S38" s="5">
        <v>2797</v>
      </c>
      <c r="T38" s="5">
        <v>2386</v>
      </c>
      <c r="U38" s="16">
        <v>475271</v>
      </c>
    </row>
    <row r="39" spans="1:21" s="8" customFormat="1" ht="15" customHeight="1" x14ac:dyDescent="0.4">
      <c r="A39" s="28" t="s">
        <v>101</v>
      </c>
      <c r="B39" s="6">
        <v>8384</v>
      </c>
      <c r="C39" s="23">
        <v>9131</v>
      </c>
      <c r="D39" s="2">
        <v>9676</v>
      </c>
      <c r="E39" s="2">
        <v>9063</v>
      </c>
      <c r="F39" s="7">
        <v>94635</v>
      </c>
      <c r="G39" s="6">
        <v>6264</v>
      </c>
      <c r="H39" s="23">
        <v>6858</v>
      </c>
      <c r="I39" s="2">
        <v>7690</v>
      </c>
      <c r="J39" s="2">
        <v>6881</v>
      </c>
      <c r="K39" s="7">
        <v>67502</v>
      </c>
      <c r="L39" s="6">
        <v>6804</v>
      </c>
      <c r="M39" s="2">
        <v>7098</v>
      </c>
      <c r="N39" s="2">
        <v>7506</v>
      </c>
      <c r="O39" s="2">
        <v>7114</v>
      </c>
      <c r="P39" s="7">
        <v>52456</v>
      </c>
      <c r="Q39" s="6">
        <v>1944</v>
      </c>
      <c r="R39" s="23">
        <v>2322</v>
      </c>
      <c r="S39" s="2">
        <v>2689</v>
      </c>
      <c r="T39" s="2">
        <v>2313</v>
      </c>
      <c r="U39" s="7">
        <v>553307</v>
      </c>
    </row>
    <row r="40" spans="1:21" s="8" customFormat="1" ht="15" customHeight="1" x14ac:dyDescent="0.4">
      <c r="A40" s="28" t="s">
        <v>84</v>
      </c>
      <c r="B40" s="6">
        <v>8856</v>
      </c>
      <c r="C40" s="23">
        <v>9440</v>
      </c>
      <c r="D40" s="2">
        <v>9936</v>
      </c>
      <c r="E40" s="2">
        <v>9430</v>
      </c>
      <c r="F40" s="7">
        <v>89042</v>
      </c>
      <c r="G40" s="6">
        <v>6480</v>
      </c>
      <c r="H40" s="23">
        <v>6826</v>
      </c>
      <c r="I40" s="2">
        <v>7236</v>
      </c>
      <c r="J40" s="2">
        <v>6830</v>
      </c>
      <c r="K40" s="7">
        <v>92389</v>
      </c>
      <c r="L40" s="6">
        <v>6764</v>
      </c>
      <c r="M40" s="2">
        <v>7128</v>
      </c>
      <c r="N40" s="2">
        <v>7744</v>
      </c>
      <c r="O40" s="2">
        <v>7141</v>
      </c>
      <c r="P40" s="7">
        <v>73002</v>
      </c>
      <c r="Q40" s="6">
        <v>1900</v>
      </c>
      <c r="R40" s="23">
        <v>2268</v>
      </c>
      <c r="S40" s="2">
        <v>2536</v>
      </c>
      <c r="T40" s="2">
        <v>2245</v>
      </c>
      <c r="U40" s="7">
        <v>523391</v>
      </c>
    </row>
    <row r="41" spans="1:21" s="8" customFormat="1" ht="15" customHeight="1" x14ac:dyDescent="0.4">
      <c r="A41" s="28" t="s">
        <v>155</v>
      </c>
      <c r="B41" s="6">
        <v>5757</v>
      </c>
      <c r="C41" s="23">
        <v>7560</v>
      </c>
      <c r="D41" s="2">
        <v>8856</v>
      </c>
      <c r="E41" s="2">
        <v>7496</v>
      </c>
      <c r="F41" s="7">
        <v>131186</v>
      </c>
      <c r="G41" s="6">
        <v>5154</v>
      </c>
      <c r="H41" s="23">
        <v>5422</v>
      </c>
      <c r="I41" s="2">
        <v>6480</v>
      </c>
      <c r="J41" s="2">
        <v>5601</v>
      </c>
      <c r="K41" s="7">
        <v>145075</v>
      </c>
      <c r="L41" s="6">
        <v>4860</v>
      </c>
      <c r="M41" s="2">
        <v>5428</v>
      </c>
      <c r="N41" s="2">
        <v>6551</v>
      </c>
      <c r="O41" s="2">
        <v>5565</v>
      </c>
      <c r="P41" s="7">
        <v>72380</v>
      </c>
      <c r="Q41" s="6">
        <v>1836</v>
      </c>
      <c r="R41" s="23">
        <v>2227</v>
      </c>
      <c r="S41" s="2">
        <v>3357</v>
      </c>
      <c r="T41" s="2">
        <v>2339</v>
      </c>
      <c r="U41" s="7">
        <v>526162</v>
      </c>
    </row>
    <row r="42" spans="1:21" s="8" customFormat="1" ht="15" customHeight="1" x14ac:dyDescent="0.4">
      <c r="A42" s="28" t="s">
        <v>85</v>
      </c>
      <c r="B42" s="6">
        <v>7407</v>
      </c>
      <c r="C42" s="23">
        <v>7910</v>
      </c>
      <c r="D42" s="2">
        <v>9024</v>
      </c>
      <c r="E42" s="2">
        <v>8031</v>
      </c>
      <c r="F42" s="7">
        <v>96519</v>
      </c>
      <c r="G42" s="6">
        <v>5939</v>
      </c>
      <c r="H42" s="23">
        <v>6718</v>
      </c>
      <c r="I42" s="2">
        <v>7344</v>
      </c>
      <c r="J42" s="2">
        <v>6696</v>
      </c>
      <c r="K42" s="7">
        <v>49861</v>
      </c>
      <c r="L42" s="6">
        <v>6152</v>
      </c>
      <c r="M42" s="2">
        <v>6499</v>
      </c>
      <c r="N42" s="2">
        <v>6863</v>
      </c>
      <c r="O42" s="2">
        <v>6514</v>
      </c>
      <c r="P42" s="7">
        <v>67339</v>
      </c>
      <c r="Q42" s="6">
        <v>2160</v>
      </c>
      <c r="R42" s="23">
        <v>2960</v>
      </c>
      <c r="S42" s="2">
        <v>3973</v>
      </c>
      <c r="T42" s="2">
        <v>2954</v>
      </c>
      <c r="U42" s="7">
        <v>450521</v>
      </c>
    </row>
    <row r="43" spans="1:21" s="8" customFormat="1" ht="15" customHeight="1" x14ac:dyDescent="0.4">
      <c r="A43" s="28" t="s">
        <v>39</v>
      </c>
      <c r="B43" s="6">
        <v>7593</v>
      </c>
      <c r="C43" s="23">
        <v>8894</v>
      </c>
      <c r="D43" s="2">
        <v>10163</v>
      </c>
      <c r="E43" s="2">
        <v>8894</v>
      </c>
      <c r="F43" s="7">
        <v>109382</v>
      </c>
      <c r="G43" s="6">
        <v>6264</v>
      </c>
      <c r="H43" s="23">
        <v>6696</v>
      </c>
      <c r="I43" s="2">
        <v>7020</v>
      </c>
      <c r="J43" s="2">
        <v>6675</v>
      </c>
      <c r="K43" s="7">
        <v>64150</v>
      </c>
      <c r="L43" s="6">
        <v>6264</v>
      </c>
      <c r="M43" s="2">
        <v>6633</v>
      </c>
      <c r="N43" s="2">
        <v>7048</v>
      </c>
      <c r="O43" s="2">
        <v>6653</v>
      </c>
      <c r="P43" s="7">
        <v>63542</v>
      </c>
      <c r="Q43" s="6">
        <v>1944</v>
      </c>
      <c r="R43" s="23">
        <v>2373</v>
      </c>
      <c r="S43" s="2">
        <v>3117</v>
      </c>
      <c r="T43" s="2">
        <v>2335</v>
      </c>
      <c r="U43" s="7">
        <v>547197</v>
      </c>
    </row>
    <row r="44" spans="1:21" s="8" customFormat="1" ht="15" customHeight="1" x14ac:dyDescent="0.4">
      <c r="A44" s="28" t="s">
        <v>239</v>
      </c>
      <c r="B44" s="6">
        <v>8464</v>
      </c>
      <c r="C44" s="23">
        <v>9720</v>
      </c>
      <c r="D44" s="2">
        <v>10800</v>
      </c>
      <c r="E44" s="2">
        <v>9590</v>
      </c>
      <c r="F44" s="7">
        <v>103155</v>
      </c>
      <c r="G44" s="6">
        <v>5869</v>
      </c>
      <c r="H44" s="23">
        <v>6318</v>
      </c>
      <c r="I44" s="2">
        <v>6804</v>
      </c>
      <c r="J44" s="2">
        <v>6288</v>
      </c>
      <c r="K44" s="7">
        <v>63745</v>
      </c>
      <c r="L44" s="6">
        <v>5832</v>
      </c>
      <c r="M44" s="2">
        <v>6744</v>
      </c>
      <c r="N44" s="2">
        <v>8650</v>
      </c>
      <c r="O44" s="2">
        <v>6824</v>
      </c>
      <c r="P44" s="7">
        <v>82503</v>
      </c>
      <c r="Q44" s="6">
        <v>1836</v>
      </c>
      <c r="R44" s="23">
        <v>2137</v>
      </c>
      <c r="S44" s="2">
        <v>2376</v>
      </c>
      <c r="T44" s="2">
        <v>2118</v>
      </c>
      <c r="U44" s="7">
        <v>552689</v>
      </c>
    </row>
    <row r="45" spans="1:21" s="8" customFormat="1" ht="15" customHeight="1" x14ac:dyDescent="0.4">
      <c r="A45" s="28"/>
      <c r="B45" s="6"/>
      <c r="C45" s="23"/>
      <c r="D45" s="2"/>
      <c r="E45" s="2"/>
      <c r="F45" s="7"/>
      <c r="G45" s="6"/>
      <c r="H45" s="23"/>
      <c r="I45" s="2"/>
      <c r="J45" s="2"/>
      <c r="K45" s="7"/>
      <c r="L45" s="6"/>
      <c r="M45" s="2"/>
      <c r="N45" s="2"/>
      <c r="O45" s="2"/>
      <c r="P45" s="7"/>
      <c r="Q45" s="6"/>
      <c r="R45" s="23"/>
      <c r="S45" s="2"/>
      <c r="T45" s="2"/>
      <c r="U45" s="7"/>
    </row>
    <row r="46" spans="1:21" s="8" customFormat="1" ht="15" customHeight="1" x14ac:dyDescent="0.4">
      <c r="A46" s="28"/>
      <c r="B46" s="6"/>
      <c r="C46" s="23"/>
      <c r="D46" s="2"/>
      <c r="E46" s="2"/>
      <c r="F46" s="7"/>
      <c r="G46" s="6"/>
      <c r="H46" s="23"/>
      <c r="I46" s="2"/>
      <c r="J46" s="2"/>
      <c r="K46" s="7"/>
      <c r="L46" s="6"/>
      <c r="M46" s="2"/>
      <c r="N46" s="2"/>
      <c r="O46" s="2"/>
      <c r="P46" s="7"/>
      <c r="Q46" s="6"/>
      <c r="R46" s="23"/>
      <c r="S46" s="2"/>
      <c r="T46" s="2"/>
      <c r="U46" s="7"/>
    </row>
    <row r="47" spans="1:21" s="8" customFormat="1" ht="15" customHeight="1" x14ac:dyDescent="0.4">
      <c r="A47" s="28"/>
      <c r="B47" s="6"/>
      <c r="C47" s="23"/>
      <c r="D47" s="2"/>
      <c r="E47" s="2"/>
      <c r="F47" s="7"/>
      <c r="G47" s="6"/>
      <c r="H47" s="23"/>
      <c r="I47" s="2"/>
      <c r="J47" s="2"/>
      <c r="K47" s="7"/>
      <c r="L47" s="6"/>
      <c r="M47" s="2"/>
      <c r="N47" s="2"/>
      <c r="O47" s="2"/>
      <c r="P47" s="7"/>
      <c r="Q47" s="6"/>
      <c r="R47" s="23"/>
      <c r="S47" s="2"/>
      <c r="T47" s="2"/>
      <c r="U47" s="7"/>
    </row>
    <row r="48" spans="1:21" s="8" customFormat="1" ht="15" customHeight="1" x14ac:dyDescent="0.4">
      <c r="A48" s="28"/>
      <c r="B48" s="6"/>
      <c r="C48" s="23"/>
      <c r="D48" s="2"/>
      <c r="E48" s="2"/>
      <c r="F48" s="7"/>
      <c r="G48" s="6"/>
      <c r="H48" s="23"/>
      <c r="I48" s="2"/>
      <c r="J48" s="2"/>
      <c r="K48" s="7"/>
      <c r="L48" s="6"/>
      <c r="M48" s="2"/>
      <c r="N48" s="2"/>
      <c r="O48" s="2"/>
      <c r="P48" s="7"/>
      <c r="Q48" s="6"/>
      <c r="R48" s="23"/>
      <c r="S48" s="2"/>
      <c r="T48" s="2"/>
      <c r="U48" s="7"/>
    </row>
    <row r="49" spans="1:21" s="8" customFormat="1" ht="15" customHeight="1" x14ac:dyDescent="0.4">
      <c r="A49" s="28"/>
      <c r="B49" s="6"/>
      <c r="C49" s="23"/>
      <c r="D49" s="2"/>
      <c r="E49" s="2"/>
      <c r="F49" s="7"/>
      <c r="G49" s="6"/>
      <c r="H49" s="23"/>
      <c r="I49" s="2"/>
      <c r="J49" s="2"/>
      <c r="K49" s="7"/>
      <c r="L49" s="6"/>
      <c r="M49" s="2"/>
      <c r="N49" s="2"/>
      <c r="O49" s="2"/>
      <c r="P49" s="7"/>
      <c r="Q49" s="6"/>
      <c r="R49" s="23"/>
      <c r="S49" s="2"/>
      <c r="T49" s="2"/>
      <c r="U49" s="7"/>
    </row>
    <row r="50" spans="1:21" s="8" customFormat="1" ht="15" customHeight="1" x14ac:dyDescent="0.4">
      <c r="A50" s="28"/>
      <c r="B50" s="6"/>
      <c r="C50" s="23"/>
      <c r="D50" s="2"/>
      <c r="E50" s="2"/>
      <c r="F50" s="7"/>
      <c r="G50" s="6"/>
      <c r="H50" s="23"/>
      <c r="I50" s="2"/>
      <c r="J50" s="2"/>
      <c r="K50" s="7"/>
      <c r="L50" s="6"/>
      <c r="M50" s="2"/>
      <c r="N50" s="2"/>
      <c r="O50" s="2"/>
      <c r="P50" s="7"/>
      <c r="Q50" s="6"/>
      <c r="R50" s="23"/>
      <c r="S50" s="2"/>
      <c r="T50" s="2"/>
      <c r="U50" s="7"/>
    </row>
    <row r="51" spans="1:21" s="8" customFormat="1" ht="15" customHeight="1" x14ac:dyDescent="0.4">
      <c r="A51" s="28"/>
      <c r="B51" s="6"/>
      <c r="C51" s="23"/>
      <c r="D51" s="2"/>
      <c r="E51" s="2"/>
      <c r="F51" s="7"/>
      <c r="G51" s="6"/>
      <c r="H51" s="23"/>
      <c r="I51" s="2"/>
      <c r="J51" s="2"/>
      <c r="K51" s="7"/>
      <c r="L51" s="6"/>
      <c r="M51" s="2"/>
      <c r="N51" s="2"/>
      <c r="O51" s="2"/>
      <c r="P51" s="7"/>
      <c r="Q51" s="6"/>
      <c r="R51" s="23"/>
      <c r="S51" s="2"/>
      <c r="T51" s="2"/>
      <c r="U51" s="7"/>
    </row>
    <row r="52" spans="1:21" s="8" customFormat="1" ht="15" customHeight="1" x14ac:dyDescent="0.4">
      <c r="A52" s="28"/>
      <c r="B52" s="6"/>
      <c r="C52" s="23"/>
      <c r="D52" s="2"/>
      <c r="E52" s="2"/>
      <c r="F52" s="7"/>
      <c r="G52" s="6"/>
      <c r="H52" s="23"/>
      <c r="I52" s="2"/>
      <c r="J52" s="2"/>
      <c r="K52" s="7"/>
      <c r="L52" s="6"/>
      <c r="M52" s="2"/>
      <c r="N52" s="2"/>
      <c r="O52" s="2"/>
      <c r="P52" s="7"/>
      <c r="Q52" s="6"/>
      <c r="R52" s="23"/>
      <c r="S52" s="2"/>
      <c r="T52" s="2"/>
      <c r="U52" s="7"/>
    </row>
    <row r="53" spans="1:21" s="8" customFormat="1" ht="15" customHeight="1" x14ac:dyDescent="0.4">
      <c r="A53" s="28"/>
      <c r="B53" s="6"/>
      <c r="C53" s="23"/>
      <c r="D53" s="2"/>
      <c r="E53" s="2"/>
      <c r="F53" s="7"/>
      <c r="G53" s="6"/>
      <c r="H53" s="23"/>
      <c r="I53" s="2"/>
      <c r="J53" s="2"/>
      <c r="K53" s="7"/>
      <c r="L53" s="6"/>
      <c r="M53" s="2"/>
      <c r="N53" s="2"/>
      <c r="O53" s="2"/>
      <c r="P53" s="7"/>
      <c r="Q53" s="6"/>
      <c r="R53" s="23"/>
      <c r="S53" s="2"/>
      <c r="T53" s="2"/>
      <c r="U53" s="7"/>
    </row>
    <row r="54" spans="1:21" s="8" customFormat="1" ht="15" customHeight="1" x14ac:dyDescent="0.4">
      <c r="A54" s="28"/>
      <c r="B54" s="6"/>
      <c r="C54" s="23"/>
      <c r="D54" s="2"/>
      <c r="E54" s="2"/>
      <c r="F54" s="7"/>
      <c r="G54" s="6"/>
      <c r="H54" s="23"/>
      <c r="I54" s="2"/>
      <c r="J54" s="2"/>
      <c r="K54" s="7"/>
      <c r="L54" s="6"/>
      <c r="M54" s="2"/>
      <c r="N54" s="2"/>
      <c r="O54" s="2"/>
      <c r="P54" s="7"/>
      <c r="Q54" s="6"/>
      <c r="R54" s="23"/>
      <c r="S54" s="2"/>
      <c r="T54" s="2"/>
      <c r="U54" s="7"/>
    </row>
    <row r="55" spans="1:21" s="8" customFormat="1" ht="15" customHeight="1" x14ac:dyDescent="0.4">
      <c r="A55" s="28"/>
      <c r="B55" s="6"/>
      <c r="C55" s="23"/>
      <c r="D55" s="2"/>
      <c r="E55" s="2"/>
      <c r="F55" s="7"/>
      <c r="G55" s="6"/>
      <c r="H55" s="23"/>
      <c r="I55" s="2"/>
      <c r="J55" s="2"/>
      <c r="K55" s="7"/>
      <c r="L55" s="6"/>
      <c r="M55" s="2"/>
      <c r="N55" s="2"/>
      <c r="O55" s="2"/>
      <c r="P55" s="7"/>
      <c r="Q55" s="6"/>
      <c r="R55" s="23"/>
      <c r="S55" s="2"/>
      <c r="T55" s="2"/>
      <c r="U55" s="7"/>
    </row>
    <row r="56" spans="1:21" s="8" customFormat="1" ht="15" customHeight="1" x14ac:dyDescent="0.4">
      <c r="A56" s="28"/>
      <c r="B56" s="6"/>
      <c r="C56" s="23"/>
      <c r="D56" s="2"/>
      <c r="E56" s="2"/>
      <c r="F56" s="7"/>
      <c r="G56" s="6"/>
      <c r="H56" s="23"/>
      <c r="I56" s="2"/>
      <c r="J56" s="2"/>
      <c r="K56" s="7"/>
      <c r="L56" s="6"/>
      <c r="M56" s="2"/>
      <c r="N56" s="2"/>
      <c r="O56" s="2"/>
      <c r="P56" s="7"/>
      <c r="Q56" s="6"/>
      <c r="R56" s="23"/>
      <c r="S56" s="2"/>
      <c r="T56" s="2"/>
      <c r="U56" s="7"/>
    </row>
    <row r="57" spans="1:21" s="8" customFormat="1" ht="15" customHeight="1" x14ac:dyDescent="0.4">
      <c r="A57" s="28"/>
      <c r="B57" s="6"/>
      <c r="C57" s="23"/>
      <c r="D57" s="2"/>
      <c r="E57" s="2"/>
      <c r="F57" s="7"/>
      <c r="G57" s="6"/>
      <c r="H57" s="23"/>
      <c r="I57" s="2"/>
      <c r="J57" s="2"/>
      <c r="K57" s="7"/>
      <c r="L57" s="6"/>
      <c r="M57" s="2"/>
      <c r="N57" s="2"/>
      <c r="O57" s="2"/>
      <c r="P57" s="7"/>
      <c r="Q57" s="6"/>
      <c r="R57" s="23"/>
      <c r="S57" s="2"/>
      <c r="T57" s="2"/>
      <c r="U57" s="7"/>
    </row>
    <row r="58" spans="1:21" s="8" customFormat="1" ht="15" customHeight="1" x14ac:dyDescent="0.4">
      <c r="A58" s="28"/>
      <c r="B58" s="6"/>
      <c r="C58" s="23"/>
      <c r="D58" s="2"/>
      <c r="E58" s="2"/>
      <c r="F58" s="7"/>
      <c r="G58" s="6"/>
      <c r="H58" s="23"/>
      <c r="I58" s="2"/>
      <c r="J58" s="2"/>
      <c r="K58" s="7"/>
      <c r="L58" s="6"/>
      <c r="M58" s="2"/>
      <c r="N58" s="2"/>
      <c r="O58" s="2"/>
      <c r="P58" s="7"/>
      <c r="Q58" s="6"/>
      <c r="R58" s="23"/>
      <c r="S58" s="2"/>
      <c r="T58" s="2"/>
      <c r="U58" s="7"/>
    </row>
    <row r="59" spans="1:21" s="8" customFormat="1" ht="15" customHeight="1" x14ac:dyDescent="0.4">
      <c r="A59" s="28"/>
      <c r="B59" s="6"/>
      <c r="C59" s="23"/>
      <c r="D59" s="2"/>
      <c r="E59" s="2"/>
      <c r="F59" s="7"/>
      <c r="G59" s="6"/>
      <c r="H59" s="23"/>
      <c r="I59" s="2"/>
      <c r="J59" s="2"/>
      <c r="K59" s="7"/>
      <c r="L59" s="6"/>
      <c r="M59" s="2"/>
      <c r="N59" s="2"/>
      <c r="O59" s="2"/>
      <c r="P59" s="7"/>
      <c r="Q59" s="6"/>
      <c r="R59" s="23"/>
      <c r="S59" s="2"/>
      <c r="T59" s="2"/>
      <c r="U59" s="7"/>
    </row>
    <row r="60" spans="1:21" s="8" customFormat="1" ht="15" customHeight="1" x14ac:dyDescent="0.4">
      <c r="A60" s="28"/>
      <c r="B60" s="6"/>
      <c r="C60" s="23"/>
      <c r="D60" s="2"/>
      <c r="E60" s="2"/>
      <c r="F60" s="7"/>
      <c r="G60" s="6"/>
      <c r="H60" s="23"/>
      <c r="I60" s="2"/>
      <c r="J60" s="2"/>
      <c r="K60" s="7"/>
      <c r="L60" s="6"/>
      <c r="M60" s="2"/>
      <c r="N60" s="2"/>
      <c r="O60" s="2"/>
      <c r="P60" s="7"/>
      <c r="Q60" s="6"/>
      <c r="R60" s="23"/>
      <c r="S60" s="2"/>
      <c r="T60" s="2"/>
      <c r="U60" s="7"/>
    </row>
    <row r="61" spans="1:21" s="8" customFormat="1" ht="15" customHeight="1" x14ac:dyDescent="0.4">
      <c r="A61" s="28"/>
      <c r="B61" s="6"/>
      <c r="C61" s="23"/>
      <c r="D61" s="2"/>
      <c r="E61" s="2"/>
      <c r="F61" s="7"/>
      <c r="G61" s="6"/>
      <c r="H61" s="23"/>
      <c r="I61" s="2"/>
      <c r="J61" s="2"/>
      <c r="K61" s="7"/>
      <c r="L61" s="6"/>
      <c r="M61" s="2"/>
      <c r="N61" s="2"/>
      <c r="O61" s="2"/>
      <c r="P61" s="7"/>
      <c r="Q61" s="6"/>
      <c r="R61" s="23"/>
      <c r="S61" s="2"/>
      <c r="T61" s="2"/>
      <c r="U61" s="7"/>
    </row>
    <row r="62" spans="1:21" s="8" customFormat="1" ht="15" customHeight="1" x14ac:dyDescent="0.4">
      <c r="A62" s="28"/>
      <c r="B62" s="6"/>
      <c r="C62" s="23"/>
      <c r="D62" s="2"/>
      <c r="E62" s="2"/>
      <c r="F62" s="7"/>
      <c r="G62" s="6"/>
      <c r="H62" s="23"/>
      <c r="I62" s="2"/>
      <c r="J62" s="2"/>
      <c r="K62" s="7"/>
      <c r="L62" s="6"/>
      <c r="M62" s="2"/>
      <c r="N62" s="2"/>
      <c r="O62" s="2"/>
      <c r="P62" s="7"/>
      <c r="Q62" s="6"/>
      <c r="R62" s="23"/>
      <c r="S62" s="2"/>
      <c r="T62" s="2"/>
      <c r="U62" s="7"/>
    </row>
    <row r="63" spans="1:21" s="8" customFormat="1" ht="15" customHeight="1" x14ac:dyDescent="0.4">
      <c r="A63" s="28"/>
      <c r="B63" s="6"/>
      <c r="C63" s="23"/>
      <c r="D63" s="2"/>
      <c r="E63" s="2"/>
      <c r="F63" s="7"/>
      <c r="G63" s="6"/>
      <c r="H63" s="23"/>
      <c r="I63" s="2"/>
      <c r="J63" s="2"/>
      <c r="K63" s="7"/>
      <c r="L63" s="6"/>
      <c r="M63" s="2"/>
      <c r="N63" s="2"/>
      <c r="O63" s="2"/>
      <c r="P63" s="7"/>
      <c r="Q63" s="6"/>
      <c r="R63" s="23"/>
      <c r="S63" s="2"/>
      <c r="T63" s="2"/>
      <c r="U63" s="7"/>
    </row>
    <row r="64" spans="1:21" s="8" customFormat="1" ht="15" customHeight="1" x14ac:dyDescent="0.4">
      <c r="A64" s="28"/>
      <c r="B64" s="6"/>
      <c r="C64" s="23"/>
      <c r="D64" s="2"/>
      <c r="E64" s="2"/>
      <c r="F64" s="7"/>
      <c r="G64" s="6"/>
      <c r="H64" s="23"/>
      <c r="I64" s="2"/>
      <c r="J64" s="2"/>
      <c r="K64" s="7"/>
      <c r="L64" s="6"/>
      <c r="M64" s="2"/>
      <c r="N64" s="2"/>
      <c r="O64" s="2"/>
      <c r="P64" s="7"/>
      <c r="Q64" s="6"/>
      <c r="R64" s="23"/>
      <c r="S64" s="2"/>
      <c r="T64" s="2"/>
      <c r="U64" s="7"/>
    </row>
    <row r="65" spans="1:21" s="8" customFormat="1" ht="15" customHeight="1" x14ac:dyDescent="0.4">
      <c r="A65" s="28"/>
      <c r="B65" s="6"/>
      <c r="C65" s="23"/>
      <c r="D65" s="2"/>
      <c r="E65" s="2"/>
      <c r="F65" s="7"/>
      <c r="G65" s="6"/>
      <c r="H65" s="23"/>
      <c r="I65" s="2"/>
      <c r="J65" s="2"/>
      <c r="K65" s="7"/>
      <c r="L65" s="6"/>
      <c r="M65" s="2"/>
      <c r="N65" s="2"/>
      <c r="O65" s="2"/>
      <c r="P65" s="7"/>
      <c r="Q65" s="6"/>
      <c r="R65" s="23"/>
      <c r="S65" s="2"/>
      <c r="T65" s="2"/>
      <c r="U65" s="7"/>
    </row>
    <row r="66" spans="1:21" s="8" customFormat="1" ht="15" customHeight="1" x14ac:dyDescent="0.4">
      <c r="A66" s="28"/>
      <c r="B66" s="6"/>
      <c r="C66" s="23"/>
      <c r="D66" s="2"/>
      <c r="E66" s="2"/>
      <c r="F66" s="7"/>
      <c r="G66" s="6"/>
      <c r="H66" s="23"/>
      <c r="I66" s="2"/>
      <c r="J66" s="2"/>
      <c r="K66" s="7"/>
      <c r="L66" s="6"/>
      <c r="M66" s="2"/>
      <c r="N66" s="2"/>
      <c r="O66" s="2"/>
      <c r="P66" s="7"/>
      <c r="Q66" s="6"/>
      <c r="R66" s="23"/>
      <c r="S66" s="2"/>
      <c r="T66" s="2"/>
      <c r="U66" s="7"/>
    </row>
    <row r="67" spans="1:21" s="8" customFormat="1" ht="15" customHeight="1" thickBot="1" x14ac:dyDescent="0.45">
      <c r="A67" s="22"/>
      <c r="B67" s="10"/>
      <c r="C67" s="32"/>
      <c r="D67" s="4"/>
      <c r="E67" s="4"/>
      <c r="F67" s="12"/>
      <c r="G67" s="10"/>
      <c r="H67" s="32"/>
      <c r="I67" s="4"/>
      <c r="J67" s="4"/>
      <c r="K67" s="12"/>
      <c r="L67" s="10"/>
      <c r="M67" s="4"/>
      <c r="N67" s="4"/>
      <c r="O67" s="4"/>
      <c r="P67" s="12"/>
      <c r="Q67" s="10"/>
      <c r="R67" s="32"/>
      <c r="S67" s="4"/>
      <c r="T67" s="4"/>
      <c r="U67" s="12"/>
    </row>
    <row r="68" spans="1:21" ht="15" customHeight="1" x14ac:dyDescent="0.4"/>
    <row r="69" spans="1:21" ht="19.5" x14ac:dyDescent="0.4">
      <c r="A69" s="33" t="s">
        <v>35</v>
      </c>
    </row>
    <row r="70" spans="1:21" ht="19.5" x14ac:dyDescent="0.4">
      <c r="A70" s="52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4" width="9" style="17"/>
    <col min="35" max="35" width="11.375" style="17" customWidth="1"/>
    <col min="36" max="46" width="9" style="17"/>
    <col min="47" max="47" width="9.625" style="17" customWidth="1"/>
    <col min="48" max="58" width="9" style="17"/>
    <col min="59" max="59" width="10.875" style="17" customWidth="1"/>
    <col min="60" max="16384" width="9" style="17"/>
  </cols>
  <sheetData>
    <row r="1" spans="1:35" ht="22.5" x14ac:dyDescent="0.4">
      <c r="A1" s="136" t="s">
        <v>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  <c r="AF1" s="38"/>
      <c r="AG1" s="38"/>
      <c r="AH1" s="38"/>
      <c r="AI1" s="38"/>
    </row>
    <row r="2" spans="1:35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U2" s="35" t="s">
        <v>45</v>
      </c>
    </row>
    <row r="3" spans="1:35" s="25" customFormat="1" ht="15" customHeight="1" x14ac:dyDescent="0.4">
      <c r="A3" s="29" t="s">
        <v>5</v>
      </c>
      <c r="B3" s="140" t="s">
        <v>59</v>
      </c>
      <c r="C3" s="151"/>
      <c r="D3" s="141"/>
      <c r="E3" s="141"/>
      <c r="F3" s="142"/>
      <c r="G3" s="140" t="s">
        <v>140</v>
      </c>
      <c r="H3" s="151"/>
      <c r="I3" s="141"/>
      <c r="J3" s="141"/>
      <c r="K3" s="142"/>
      <c r="L3" s="140" t="s">
        <v>4</v>
      </c>
      <c r="M3" s="151"/>
      <c r="N3" s="141"/>
      <c r="O3" s="141"/>
      <c r="P3" s="142"/>
      <c r="Q3" s="140" t="s">
        <v>44</v>
      </c>
      <c r="R3" s="151"/>
      <c r="S3" s="141"/>
      <c r="T3" s="141"/>
      <c r="U3" s="142"/>
    </row>
    <row r="4" spans="1:35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35" s="8" customFormat="1" ht="15" customHeight="1" x14ac:dyDescent="0.4">
      <c r="A5" s="27" t="s">
        <v>171</v>
      </c>
      <c r="B5" s="15">
        <v>3835</v>
      </c>
      <c r="C5" s="34">
        <v>4104</v>
      </c>
      <c r="D5" s="5">
        <v>4715</v>
      </c>
      <c r="E5" s="5">
        <v>4188</v>
      </c>
      <c r="F5" s="16">
        <v>109620</v>
      </c>
      <c r="G5" s="15">
        <v>3942</v>
      </c>
      <c r="H5" s="34">
        <v>4320</v>
      </c>
      <c r="I5" s="5">
        <v>4766</v>
      </c>
      <c r="J5" s="5">
        <v>4302</v>
      </c>
      <c r="K5" s="16">
        <v>120373</v>
      </c>
      <c r="L5" s="15">
        <v>3888</v>
      </c>
      <c r="M5" s="34">
        <v>4212</v>
      </c>
      <c r="N5" s="5">
        <v>4629</v>
      </c>
      <c r="O5" s="5">
        <v>4221</v>
      </c>
      <c r="P5" s="16">
        <v>112562</v>
      </c>
      <c r="Q5" s="15">
        <v>3171</v>
      </c>
      <c r="R5" s="34">
        <v>3780</v>
      </c>
      <c r="S5" s="5">
        <v>4104</v>
      </c>
      <c r="T5" s="5">
        <v>3741</v>
      </c>
      <c r="U5" s="16">
        <v>107547</v>
      </c>
    </row>
    <row r="6" spans="1:35" s="8" customFormat="1" ht="15" customHeight="1" x14ac:dyDescent="0.4">
      <c r="A6" s="28" t="s">
        <v>101</v>
      </c>
      <c r="B6" s="6">
        <v>3780</v>
      </c>
      <c r="C6" s="23">
        <v>4155</v>
      </c>
      <c r="D6" s="2">
        <v>4839</v>
      </c>
      <c r="E6" s="2">
        <v>4217</v>
      </c>
      <c r="F6" s="7">
        <v>128927</v>
      </c>
      <c r="G6" s="6">
        <v>3888</v>
      </c>
      <c r="H6" s="23">
        <v>4318</v>
      </c>
      <c r="I6" s="2">
        <v>4791</v>
      </c>
      <c r="J6" s="2">
        <v>4269</v>
      </c>
      <c r="K6" s="7">
        <v>135879</v>
      </c>
      <c r="L6" s="6">
        <v>3780</v>
      </c>
      <c r="M6" s="23">
        <v>4104</v>
      </c>
      <c r="N6" s="2">
        <v>4536</v>
      </c>
      <c r="O6" s="2">
        <v>4128</v>
      </c>
      <c r="P6" s="7">
        <v>135332</v>
      </c>
      <c r="Q6" s="6">
        <v>3240</v>
      </c>
      <c r="R6" s="23">
        <v>3780</v>
      </c>
      <c r="S6" s="2">
        <v>4147</v>
      </c>
      <c r="T6" s="2">
        <v>3768</v>
      </c>
      <c r="U6" s="7">
        <v>127885</v>
      </c>
    </row>
    <row r="7" spans="1:35" s="8" customFormat="1" ht="15" customHeight="1" x14ac:dyDescent="0.4">
      <c r="A7" s="28" t="s">
        <v>84</v>
      </c>
      <c r="B7" s="6">
        <v>3726</v>
      </c>
      <c r="C7" s="23">
        <v>4104</v>
      </c>
      <c r="D7" s="2">
        <v>4680</v>
      </c>
      <c r="E7" s="2">
        <v>4114</v>
      </c>
      <c r="F7" s="7">
        <v>116502</v>
      </c>
      <c r="G7" s="6">
        <v>3892</v>
      </c>
      <c r="H7" s="23">
        <v>4288</v>
      </c>
      <c r="I7" s="2">
        <v>4752</v>
      </c>
      <c r="J7" s="2">
        <v>4279</v>
      </c>
      <c r="K7" s="7">
        <v>127046</v>
      </c>
      <c r="L7" s="6">
        <v>3888</v>
      </c>
      <c r="M7" s="23">
        <v>4158</v>
      </c>
      <c r="N7" s="2">
        <v>4428</v>
      </c>
      <c r="O7" s="2">
        <v>4160</v>
      </c>
      <c r="P7" s="7">
        <v>118217</v>
      </c>
      <c r="Q7" s="6">
        <v>3240</v>
      </c>
      <c r="R7" s="23">
        <v>3780</v>
      </c>
      <c r="S7" s="2">
        <v>4170</v>
      </c>
      <c r="T7" s="2">
        <v>3763</v>
      </c>
      <c r="U7" s="7">
        <v>124364</v>
      </c>
    </row>
    <row r="8" spans="1:35" s="8" customFormat="1" ht="15" customHeight="1" x14ac:dyDescent="0.4">
      <c r="A8" s="28" t="s">
        <v>155</v>
      </c>
      <c r="B8" s="6">
        <v>3669</v>
      </c>
      <c r="C8" s="23">
        <v>4050</v>
      </c>
      <c r="D8" s="2">
        <v>4596</v>
      </c>
      <c r="E8" s="2">
        <v>4081</v>
      </c>
      <c r="F8" s="7">
        <v>144679</v>
      </c>
      <c r="G8" s="6">
        <v>3942</v>
      </c>
      <c r="H8" s="23">
        <v>4180</v>
      </c>
      <c r="I8" s="2">
        <v>4536</v>
      </c>
      <c r="J8" s="2">
        <v>4198</v>
      </c>
      <c r="K8" s="7">
        <v>153478</v>
      </c>
      <c r="L8" s="6">
        <v>3682</v>
      </c>
      <c r="M8" s="23">
        <v>3996</v>
      </c>
      <c r="N8" s="2">
        <v>4361</v>
      </c>
      <c r="O8" s="2">
        <v>4036</v>
      </c>
      <c r="P8" s="7">
        <v>156561</v>
      </c>
      <c r="Q8" s="6">
        <v>3240</v>
      </c>
      <c r="R8" s="23">
        <v>3780</v>
      </c>
      <c r="S8" s="2">
        <v>4146</v>
      </c>
      <c r="T8" s="2">
        <v>3746</v>
      </c>
      <c r="U8" s="7">
        <v>150604</v>
      </c>
    </row>
    <row r="9" spans="1:35" s="8" customFormat="1" ht="15" customHeight="1" x14ac:dyDescent="0.4">
      <c r="A9" s="28" t="s">
        <v>85</v>
      </c>
      <c r="B9" s="6">
        <v>3910</v>
      </c>
      <c r="C9" s="23">
        <v>4428</v>
      </c>
      <c r="D9" s="2">
        <v>5201</v>
      </c>
      <c r="E9" s="2">
        <v>4470</v>
      </c>
      <c r="F9" s="7">
        <v>92250</v>
      </c>
      <c r="G9" s="6">
        <v>3996</v>
      </c>
      <c r="H9" s="23">
        <v>4320</v>
      </c>
      <c r="I9" s="2">
        <v>4964</v>
      </c>
      <c r="J9" s="2">
        <v>4399</v>
      </c>
      <c r="K9" s="7">
        <v>95970</v>
      </c>
      <c r="L9" s="6">
        <v>3942</v>
      </c>
      <c r="M9" s="23">
        <v>4241</v>
      </c>
      <c r="N9" s="2">
        <v>4860</v>
      </c>
      <c r="O9" s="2">
        <v>4285</v>
      </c>
      <c r="P9" s="7">
        <v>105599</v>
      </c>
      <c r="Q9" s="6">
        <v>3456</v>
      </c>
      <c r="R9" s="23">
        <v>3974</v>
      </c>
      <c r="S9" s="2">
        <v>4346</v>
      </c>
      <c r="T9" s="2">
        <v>3939</v>
      </c>
      <c r="U9" s="7">
        <v>108394</v>
      </c>
    </row>
    <row r="10" spans="1:35" s="8" customFormat="1" ht="15" customHeight="1" x14ac:dyDescent="0.4">
      <c r="A10" s="28" t="s">
        <v>39</v>
      </c>
      <c r="B10" s="6">
        <v>3888</v>
      </c>
      <c r="C10" s="23">
        <v>4212</v>
      </c>
      <c r="D10" s="2">
        <v>4698</v>
      </c>
      <c r="E10" s="2">
        <v>4227</v>
      </c>
      <c r="F10" s="7">
        <v>136240</v>
      </c>
      <c r="G10" s="6">
        <v>3996</v>
      </c>
      <c r="H10" s="23">
        <v>4320</v>
      </c>
      <c r="I10" s="2">
        <v>4644</v>
      </c>
      <c r="J10" s="2">
        <v>4311</v>
      </c>
      <c r="K10" s="7">
        <v>141233</v>
      </c>
      <c r="L10" s="6">
        <v>3961</v>
      </c>
      <c r="M10" s="23">
        <v>4288</v>
      </c>
      <c r="N10" s="2">
        <v>4536</v>
      </c>
      <c r="O10" s="2">
        <v>4285</v>
      </c>
      <c r="P10" s="7">
        <v>128514</v>
      </c>
      <c r="Q10" s="6">
        <v>3348</v>
      </c>
      <c r="R10" s="23">
        <v>3873</v>
      </c>
      <c r="S10" s="2">
        <v>4320</v>
      </c>
      <c r="T10" s="2">
        <v>3843</v>
      </c>
      <c r="U10" s="7">
        <v>143250</v>
      </c>
    </row>
    <row r="11" spans="1:35" s="8" customFormat="1" ht="15" customHeight="1" x14ac:dyDescent="0.4">
      <c r="A11" s="28" t="s">
        <v>239</v>
      </c>
      <c r="B11" s="6">
        <v>3798</v>
      </c>
      <c r="C11" s="23">
        <v>4212</v>
      </c>
      <c r="D11" s="2">
        <v>5234</v>
      </c>
      <c r="E11" s="2">
        <v>4304</v>
      </c>
      <c r="F11" s="7">
        <v>105363</v>
      </c>
      <c r="G11" s="6">
        <v>3996</v>
      </c>
      <c r="H11" s="23">
        <v>4320</v>
      </c>
      <c r="I11" s="2">
        <v>4806</v>
      </c>
      <c r="J11" s="2">
        <v>4308</v>
      </c>
      <c r="K11" s="7">
        <v>133661</v>
      </c>
      <c r="L11" s="6">
        <v>3996</v>
      </c>
      <c r="M11" s="23">
        <v>4320</v>
      </c>
      <c r="N11" s="2">
        <v>4698</v>
      </c>
      <c r="O11" s="2">
        <v>4341</v>
      </c>
      <c r="P11" s="7">
        <v>116336</v>
      </c>
      <c r="Q11" s="6">
        <v>3240</v>
      </c>
      <c r="R11" s="23">
        <v>3780</v>
      </c>
      <c r="S11" s="2">
        <v>4104</v>
      </c>
      <c r="T11" s="2">
        <v>3760</v>
      </c>
      <c r="U11" s="7">
        <v>131346</v>
      </c>
    </row>
    <row r="12" spans="1:35" s="8" customFormat="1" ht="15" customHeight="1" x14ac:dyDescent="0.4">
      <c r="A12" s="28"/>
      <c r="B12" s="6"/>
      <c r="C12" s="23"/>
      <c r="D12" s="2"/>
      <c r="E12" s="2"/>
      <c r="F12" s="7"/>
      <c r="G12" s="6"/>
      <c r="H12" s="23"/>
      <c r="I12" s="2"/>
      <c r="J12" s="2"/>
      <c r="K12" s="7"/>
      <c r="L12" s="6"/>
      <c r="M12" s="23"/>
      <c r="N12" s="2"/>
      <c r="O12" s="2"/>
      <c r="P12" s="7"/>
      <c r="Q12" s="6"/>
      <c r="R12" s="23"/>
      <c r="S12" s="2"/>
      <c r="T12" s="2"/>
      <c r="U12" s="7"/>
    </row>
    <row r="13" spans="1:35" s="8" customFormat="1" ht="15" customHeight="1" x14ac:dyDescent="0.4">
      <c r="A13" s="28"/>
      <c r="B13" s="6"/>
      <c r="C13" s="23"/>
      <c r="D13" s="2"/>
      <c r="E13" s="2"/>
      <c r="F13" s="7"/>
      <c r="G13" s="6"/>
      <c r="H13" s="23"/>
      <c r="I13" s="2"/>
      <c r="J13" s="2"/>
      <c r="K13" s="7"/>
      <c r="L13" s="6"/>
      <c r="M13" s="23"/>
      <c r="N13" s="2"/>
      <c r="O13" s="2"/>
      <c r="P13" s="7"/>
      <c r="Q13" s="6"/>
      <c r="R13" s="23"/>
      <c r="S13" s="2"/>
      <c r="T13" s="2"/>
      <c r="U13" s="7"/>
    </row>
    <row r="14" spans="1:35" s="8" customFormat="1" ht="15" customHeight="1" x14ac:dyDescent="0.4">
      <c r="A14" s="28"/>
      <c r="B14" s="6"/>
      <c r="C14" s="23"/>
      <c r="D14" s="2"/>
      <c r="E14" s="2"/>
      <c r="F14" s="7"/>
      <c r="G14" s="6"/>
      <c r="H14" s="23"/>
      <c r="I14" s="2"/>
      <c r="J14" s="2"/>
      <c r="K14" s="7"/>
      <c r="L14" s="6"/>
      <c r="M14" s="23"/>
      <c r="N14" s="2"/>
      <c r="O14" s="2"/>
      <c r="P14" s="7"/>
      <c r="Q14" s="6"/>
      <c r="R14" s="23"/>
      <c r="S14" s="2"/>
      <c r="T14" s="2"/>
      <c r="U14" s="7"/>
    </row>
    <row r="15" spans="1:35" s="8" customFormat="1" ht="15" customHeight="1" x14ac:dyDescent="0.4">
      <c r="A15" s="28"/>
      <c r="B15" s="6"/>
      <c r="C15" s="23"/>
      <c r="D15" s="2"/>
      <c r="E15" s="2"/>
      <c r="F15" s="7"/>
      <c r="G15" s="6"/>
      <c r="H15" s="23"/>
      <c r="I15" s="2"/>
      <c r="J15" s="2"/>
      <c r="K15" s="7"/>
      <c r="L15" s="6"/>
      <c r="M15" s="23"/>
      <c r="N15" s="2"/>
      <c r="O15" s="2"/>
      <c r="P15" s="7"/>
      <c r="Q15" s="6"/>
      <c r="R15" s="23"/>
      <c r="S15" s="2"/>
      <c r="T15" s="2"/>
      <c r="U15" s="7"/>
    </row>
    <row r="16" spans="1:35" s="8" customFormat="1" ht="15" customHeight="1" x14ac:dyDescent="0.4">
      <c r="A16" s="28"/>
      <c r="B16" s="6"/>
      <c r="C16" s="23"/>
      <c r="D16" s="2"/>
      <c r="E16" s="2"/>
      <c r="F16" s="7"/>
      <c r="G16" s="6"/>
      <c r="H16" s="23"/>
      <c r="I16" s="2"/>
      <c r="J16" s="2"/>
      <c r="K16" s="7"/>
      <c r="L16" s="6"/>
      <c r="M16" s="23"/>
      <c r="N16" s="2"/>
      <c r="O16" s="2"/>
      <c r="P16" s="7"/>
      <c r="Q16" s="6"/>
      <c r="R16" s="23"/>
      <c r="S16" s="2"/>
      <c r="T16" s="2"/>
      <c r="U16" s="7"/>
    </row>
    <row r="17" spans="1:21" s="8" customFormat="1" ht="15" customHeight="1" x14ac:dyDescent="0.4">
      <c r="A17" s="28"/>
      <c r="B17" s="6"/>
      <c r="C17" s="23"/>
      <c r="D17" s="2"/>
      <c r="E17" s="2"/>
      <c r="F17" s="7"/>
      <c r="G17" s="6"/>
      <c r="H17" s="23"/>
      <c r="I17" s="2"/>
      <c r="J17" s="2"/>
      <c r="K17" s="7"/>
      <c r="L17" s="6"/>
      <c r="M17" s="23"/>
      <c r="N17" s="2"/>
      <c r="O17" s="2"/>
      <c r="P17" s="7"/>
      <c r="Q17" s="6"/>
      <c r="R17" s="23"/>
      <c r="S17" s="2"/>
      <c r="T17" s="2"/>
      <c r="U17" s="7"/>
    </row>
    <row r="18" spans="1:21" s="8" customFormat="1" ht="15" customHeight="1" x14ac:dyDescent="0.4">
      <c r="A18" s="28"/>
      <c r="B18" s="6"/>
      <c r="C18" s="23"/>
      <c r="D18" s="2"/>
      <c r="E18" s="2"/>
      <c r="F18" s="7"/>
      <c r="G18" s="6"/>
      <c r="H18" s="23"/>
      <c r="I18" s="2"/>
      <c r="J18" s="2"/>
      <c r="K18" s="7"/>
      <c r="L18" s="6"/>
      <c r="M18" s="23"/>
      <c r="N18" s="2"/>
      <c r="O18" s="2"/>
      <c r="P18" s="7"/>
      <c r="Q18" s="6"/>
      <c r="R18" s="23"/>
      <c r="S18" s="2"/>
      <c r="T18" s="2"/>
      <c r="U18" s="7"/>
    </row>
    <row r="19" spans="1:21" s="8" customFormat="1" ht="15" customHeight="1" x14ac:dyDescent="0.4">
      <c r="A19" s="28"/>
      <c r="B19" s="6"/>
      <c r="C19" s="23"/>
      <c r="D19" s="2"/>
      <c r="E19" s="2"/>
      <c r="F19" s="7"/>
      <c r="G19" s="6"/>
      <c r="H19" s="23"/>
      <c r="I19" s="2"/>
      <c r="J19" s="2"/>
      <c r="K19" s="7"/>
      <c r="L19" s="6"/>
      <c r="M19" s="23"/>
      <c r="N19" s="2"/>
      <c r="O19" s="2"/>
      <c r="P19" s="7"/>
      <c r="Q19" s="6"/>
      <c r="R19" s="23"/>
      <c r="S19" s="2"/>
      <c r="T19" s="2"/>
      <c r="U19" s="7"/>
    </row>
    <row r="20" spans="1:21" s="8" customFormat="1" ht="15" customHeight="1" x14ac:dyDescent="0.4">
      <c r="A20" s="28"/>
      <c r="B20" s="6"/>
      <c r="C20" s="23"/>
      <c r="D20" s="2"/>
      <c r="E20" s="2"/>
      <c r="F20" s="7"/>
      <c r="G20" s="6"/>
      <c r="H20" s="23"/>
      <c r="I20" s="2"/>
      <c r="J20" s="2"/>
      <c r="K20" s="7"/>
      <c r="L20" s="6"/>
      <c r="M20" s="23"/>
      <c r="N20" s="2"/>
      <c r="O20" s="2"/>
      <c r="P20" s="7"/>
      <c r="Q20" s="6"/>
      <c r="R20" s="23"/>
      <c r="S20" s="2"/>
      <c r="T20" s="2"/>
      <c r="U20" s="7"/>
    </row>
    <row r="21" spans="1:21" s="8" customFormat="1" ht="15" customHeight="1" x14ac:dyDescent="0.4">
      <c r="A21" s="28"/>
      <c r="B21" s="6"/>
      <c r="C21" s="23"/>
      <c r="D21" s="2"/>
      <c r="E21" s="2"/>
      <c r="F21" s="7"/>
      <c r="G21" s="6"/>
      <c r="H21" s="23"/>
      <c r="I21" s="2"/>
      <c r="J21" s="2"/>
      <c r="K21" s="7"/>
      <c r="L21" s="6"/>
      <c r="M21" s="23"/>
      <c r="N21" s="2"/>
      <c r="O21" s="2"/>
      <c r="P21" s="7"/>
      <c r="Q21" s="6"/>
      <c r="R21" s="23"/>
      <c r="S21" s="2"/>
      <c r="T21" s="2"/>
      <c r="U21" s="7"/>
    </row>
    <row r="22" spans="1:21" s="8" customFormat="1" ht="15" customHeight="1" x14ac:dyDescent="0.4">
      <c r="A22" s="28"/>
      <c r="B22" s="6"/>
      <c r="C22" s="23"/>
      <c r="D22" s="2"/>
      <c r="E22" s="2"/>
      <c r="F22" s="7"/>
      <c r="G22" s="6"/>
      <c r="H22" s="23"/>
      <c r="I22" s="2"/>
      <c r="J22" s="2"/>
      <c r="K22" s="7"/>
      <c r="L22" s="6"/>
      <c r="M22" s="23"/>
      <c r="N22" s="2"/>
      <c r="O22" s="2"/>
      <c r="P22" s="7"/>
      <c r="Q22" s="6"/>
      <c r="R22" s="23"/>
      <c r="S22" s="2"/>
      <c r="T22" s="2"/>
      <c r="U22" s="7"/>
    </row>
    <row r="23" spans="1:21" s="8" customFormat="1" ht="15" customHeight="1" x14ac:dyDescent="0.4">
      <c r="A23" s="28"/>
      <c r="B23" s="6"/>
      <c r="C23" s="23"/>
      <c r="D23" s="2"/>
      <c r="E23" s="2"/>
      <c r="F23" s="7"/>
      <c r="G23" s="6"/>
      <c r="H23" s="23"/>
      <c r="I23" s="2"/>
      <c r="J23" s="2"/>
      <c r="K23" s="7"/>
      <c r="L23" s="6"/>
      <c r="M23" s="23"/>
      <c r="N23" s="2"/>
      <c r="O23" s="2"/>
      <c r="P23" s="7"/>
      <c r="Q23" s="6"/>
      <c r="R23" s="23"/>
      <c r="S23" s="2"/>
      <c r="T23" s="2"/>
      <c r="U23" s="7"/>
    </row>
    <row r="24" spans="1:21" s="8" customFormat="1" ht="15" customHeight="1" x14ac:dyDescent="0.4">
      <c r="A24" s="28"/>
      <c r="B24" s="6"/>
      <c r="C24" s="23"/>
      <c r="D24" s="2"/>
      <c r="E24" s="2"/>
      <c r="F24" s="7"/>
      <c r="G24" s="6"/>
      <c r="H24" s="23"/>
      <c r="I24" s="2"/>
      <c r="J24" s="2"/>
      <c r="K24" s="7"/>
      <c r="L24" s="6"/>
      <c r="M24" s="23"/>
      <c r="N24" s="2"/>
      <c r="O24" s="2"/>
      <c r="P24" s="7"/>
      <c r="Q24" s="6"/>
      <c r="R24" s="23"/>
      <c r="S24" s="2"/>
      <c r="T24" s="2"/>
      <c r="U24" s="7"/>
    </row>
    <row r="25" spans="1:21" s="8" customFormat="1" ht="15" customHeight="1" x14ac:dyDescent="0.4">
      <c r="A25" s="28"/>
      <c r="B25" s="6"/>
      <c r="C25" s="23"/>
      <c r="D25" s="2"/>
      <c r="E25" s="2"/>
      <c r="F25" s="7"/>
      <c r="G25" s="6"/>
      <c r="H25" s="23"/>
      <c r="I25" s="2"/>
      <c r="J25" s="2"/>
      <c r="K25" s="7"/>
      <c r="L25" s="6"/>
      <c r="M25" s="23"/>
      <c r="N25" s="2"/>
      <c r="O25" s="2"/>
      <c r="P25" s="7"/>
      <c r="Q25" s="6"/>
      <c r="R25" s="23"/>
      <c r="S25" s="2"/>
      <c r="T25" s="2"/>
      <c r="U25" s="7"/>
    </row>
    <row r="26" spans="1:21" s="8" customFormat="1" ht="15" customHeight="1" x14ac:dyDescent="0.4">
      <c r="A26" s="28"/>
      <c r="B26" s="6"/>
      <c r="C26" s="23"/>
      <c r="D26" s="2"/>
      <c r="E26" s="2"/>
      <c r="F26" s="7"/>
      <c r="G26" s="6"/>
      <c r="H26" s="23"/>
      <c r="I26" s="2"/>
      <c r="J26" s="2"/>
      <c r="K26" s="7"/>
      <c r="L26" s="6"/>
      <c r="M26" s="23"/>
      <c r="N26" s="2"/>
      <c r="O26" s="2"/>
      <c r="P26" s="7"/>
      <c r="Q26" s="6"/>
      <c r="R26" s="23"/>
      <c r="S26" s="2"/>
      <c r="T26" s="2"/>
      <c r="U26" s="7"/>
    </row>
    <row r="27" spans="1:21" s="8" customFormat="1" ht="15" customHeight="1" x14ac:dyDescent="0.4">
      <c r="A27" s="28"/>
      <c r="B27" s="6"/>
      <c r="C27" s="23"/>
      <c r="D27" s="2"/>
      <c r="E27" s="2"/>
      <c r="F27" s="7"/>
      <c r="G27" s="6"/>
      <c r="H27" s="23"/>
      <c r="I27" s="2"/>
      <c r="J27" s="2"/>
      <c r="K27" s="7"/>
      <c r="L27" s="6"/>
      <c r="M27" s="23"/>
      <c r="N27" s="2"/>
      <c r="O27" s="2"/>
      <c r="P27" s="7"/>
      <c r="Q27" s="6"/>
      <c r="R27" s="23"/>
      <c r="S27" s="2"/>
      <c r="T27" s="2"/>
      <c r="U27" s="7"/>
    </row>
    <row r="28" spans="1:21" s="8" customFormat="1" ht="15" customHeight="1" x14ac:dyDescent="0.4">
      <c r="A28" s="28"/>
      <c r="B28" s="6"/>
      <c r="C28" s="23"/>
      <c r="D28" s="2"/>
      <c r="E28" s="2"/>
      <c r="F28" s="7"/>
      <c r="G28" s="6"/>
      <c r="H28" s="23"/>
      <c r="I28" s="2"/>
      <c r="J28" s="2"/>
      <c r="K28" s="7"/>
      <c r="L28" s="6"/>
      <c r="M28" s="23"/>
      <c r="N28" s="2"/>
      <c r="O28" s="2"/>
      <c r="P28" s="7"/>
      <c r="Q28" s="6"/>
      <c r="R28" s="23"/>
      <c r="S28" s="2"/>
      <c r="T28" s="2"/>
      <c r="U28" s="7"/>
    </row>
    <row r="29" spans="1:21" s="8" customFormat="1" ht="15" customHeight="1" x14ac:dyDescent="0.4">
      <c r="A29" s="28"/>
      <c r="B29" s="6"/>
      <c r="C29" s="23"/>
      <c r="D29" s="2"/>
      <c r="E29" s="2"/>
      <c r="F29" s="7"/>
      <c r="G29" s="6"/>
      <c r="H29" s="23"/>
      <c r="I29" s="2"/>
      <c r="J29" s="2"/>
      <c r="K29" s="7"/>
      <c r="L29" s="6"/>
      <c r="M29" s="23"/>
      <c r="N29" s="2"/>
      <c r="O29" s="2"/>
      <c r="P29" s="7"/>
      <c r="Q29" s="6"/>
      <c r="R29" s="23"/>
      <c r="S29" s="2"/>
      <c r="T29" s="2"/>
      <c r="U29" s="7"/>
    </row>
    <row r="30" spans="1:21" s="8" customFormat="1" ht="15" customHeight="1" x14ac:dyDescent="0.4">
      <c r="A30" s="28"/>
      <c r="B30" s="6"/>
      <c r="C30" s="23"/>
      <c r="D30" s="2"/>
      <c r="E30" s="2"/>
      <c r="F30" s="7"/>
      <c r="G30" s="6"/>
      <c r="H30" s="23"/>
      <c r="I30" s="2"/>
      <c r="J30" s="2"/>
      <c r="K30" s="7"/>
      <c r="L30" s="6"/>
      <c r="M30" s="23"/>
      <c r="N30" s="2"/>
      <c r="O30" s="2"/>
      <c r="P30" s="7"/>
      <c r="Q30" s="6"/>
      <c r="R30" s="23"/>
      <c r="S30" s="2"/>
      <c r="T30" s="2"/>
      <c r="U30" s="7"/>
    </row>
    <row r="31" spans="1:21" s="8" customFormat="1" ht="15" customHeight="1" x14ac:dyDescent="0.4">
      <c r="A31" s="28"/>
      <c r="B31" s="6"/>
      <c r="C31" s="23"/>
      <c r="D31" s="2"/>
      <c r="E31" s="2"/>
      <c r="F31" s="7"/>
      <c r="G31" s="6"/>
      <c r="H31" s="23"/>
      <c r="I31" s="2"/>
      <c r="J31" s="2"/>
      <c r="K31" s="7"/>
      <c r="L31" s="6"/>
      <c r="M31" s="23"/>
      <c r="N31" s="2"/>
      <c r="O31" s="2"/>
      <c r="P31" s="7"/>
      <c r="Q31" s="6"/>
      <c r="R31" s="23"/>
      <c r="S31" s="2"/>
      <c r="T31" s="2"/>
      <c r="U31" s="7"/>
    </row>
    <row r="32" spans="1:21" s="8" customFormat="1" ht="15" customHeight="1" x14ac:dyDescent="0.4">
      <c r="A32" s="28"/>
      <c r="B32" s="6"/>
      <c r="C32" s="23"/>
      <c r="D32" s="2"/>
      <c r="E32" s="2"/>
      <c r="F32" s="7"/>
      <c r="G32" s="6"/>
      <c r="H32" s="23"/>
      <c r="I32" s="2"/>
      <c r="J32" s="2"/>
      <c r="K32" s="7"/>
      <c r="L32" s="6"/>
      <c r="M32" s="23"/>
      <c r="N32" s="2"/>
      <c r="O32" s="2"/>
      <c r="P32" s="7"/>
      <c r="Q32" s="6"/>
      <c r="R32" s="23"/>
      <c r="S32" s="2"/>
      <c r="T32" s="2"/>
      <c r="U32" s="7"/>
    </row>
    <row r="33" spans="1:21" s="8" customFormat="1" ht="15" customHeight="1" x14ac:dyDescent="0.4">
      <c r="A33" s="28"/>
      <c r="B33" s="6"/>
      <c r="C33" s="23"/>
      <c r="D33" s="2"/>
      <c r="E33" s="2"/>
      <c r="F33" s="7"/>
      <c r="G33" s="6"/>
      <c r="H33" s="23"/>
      <c r="I33" s="2"/>
      <c r="J33" s="2"/>
      <c r="K33" s="7"/>
      <c r="L33" s="6"/>
      <c r="M33" s="23"/>
      <c r="N33" s="2"/>
      <c r="O33" s="2"/>
      <c r="P33" s="7"/>
      <c r="Q33" s="6"/>
      <c r="R33" s="23"/>
      <c r="S33" s="2"/>
      <c r="T33" s="2"/>
      <c r="U33" s="7"/>
    </row>
    <row r="34" spans="1:21" s="8" customFormat="1" ht="15" customHeight="1" thickBot="1" x14ac:dyDescent="0.45">
      <c r="A34" s="22"/>
      <c r="B34" s="10"/>
      <c r="C34" s="32"/>
      <c r="D34" s="4"/>
      <c r="E34" s="4"/>
      <c r="F34" s="12"/>
      <c r="G34" s="10"/>
      <c r="H34" s="32"/>
      <c r="I34" s="4"/>
      <c r="J34" s="4"/>
      <c r="K34" s="12"/>
      <c r="L34" s="10"/>
      <c r="M34" s="32"/>
      <c r="N34" s="4"/>
      <c r="O34" s="4"/>
      <c r="P34" s="12"/>
      <c r="Q34" s="10"/>
      <c r="R34" s="32"/>
      <c r="S34" s="4"/>
      <c r="T34" s="4"/>
      <c r="U34" s="12"/>
    </row>
    <row r="35" spans="1:21" ht="15" customHeight="1" thickBot="1" x14ac:dyDescent="0.45"/>
    <row r="36" spans="1:21" s="25" customFormat="1" ht="15" customHeight="1" x14ac:dyDescent="0.4">
      <c r="A36" s="29" t="s">
        <v>5</v>
      </c>
      <c r="B36" s="151" t="s">
        <v>141</v>
      </c>
      <c r="C36" s="141"/>
      <c r="D36" s="141"/>
      <c r="E36" s="141"/>
      <c r="F36" s="142"/>
      <c r="G36" s="140" t="s">
        <v>24</v>
      </c>
      <c r="H36" s="141"/>
      <c r="I36" s="141"/>
      <c r="J36" s="141"/>
      <c r="K36" s="142"/>
      <c r="L36" s="137" t="s">
        <v>22</v>
      </c>
      <c r="M36" s="138"/>
      <c r="N36" s="138"/>
      <c r="O36" s="138"/>
      <c r="P36" s="139"/>
      <c r="Q36" s="140" t="s">
        <v>139</v>
      </c>
      <c r="R36" s="151"/>
      <c r="S36" s="141"/>
      <c r="T36" s="141"/>
      <c r="U36" s="142"/>
    </row>
    <row r="37" spans="1:21" s="25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</row>
    <row r="38" spans="1:21" s="8" customFormat="1" ht="15" customHeight="1" x14ac:dyDescent="0.4">
      <c r="A38" s="27" t="s">
        <v>171</v>
      </c>
      <c r="B38" s="15">
        <v>1912</v>
      </c>
      <c r="C38" s="5">
        <v>1966</v>
      </c>
      <c r="D38" s="5">
        <v>2155</v>
      </c>
      <c r="E38" s="5">
        <v>1990</v>
      </c>
      <c r="F38" s="16">
        <v>81804</v>
      </c>
      <c r="G38" s="15">
        <v>3682</v>
      </c>
      <c r="H38" s="5">
        <v>3830</v>
      </c>
      <c r="I38" s="5">
        <v>4026</v>
      </c>
      <c r="J38" s="5">
        <v>3843</v>
      </c>
      <c r="K38" s="16">
        <v>460600</v>
      </c>
      <c r="L38" s="15">
        <v>4006</v>
      </c>
      <c r="M38" s="5">
        <v>4325</v>
      </c>
      <c r="N38" s="5">
        <v>4710</v>
      </c>
      <c r="O38" s="5">
        <v>4347</v>
      </c>
      <c r="P38" s="16">
        <v>817846</v>
      </c>
      <c r="Q38" s="15">
        <v>5195</v>
      </c>
      <c r="R38" s="34">
        <v>6228</v>
      </c>
      <c r="S38" s="5">
        <v>6804</v>
      </c>
      <c r="T38" s="5">
        <v>6110</v>
      </c>
      <c r="U38" s="16">
        <v>57299</v>
      </c>
    </row>
    <row r="39" spans="1:21" s="8" customFormat="1" ht="15" customHeight="1" x14ac:dyDescent="0.4">
      <c r="A39" s="28" t="s">
        <v>101</v>
      </c>
      <c r="B39" s="6">
        <v>1836</v>
      </c>
      <c r="C39" s="2">
        <v>1966</v>
      </c>
      <c r="D39" s="2">
        <v>2160</v>
      </c>
      <c r="E39" s="2">
        <v>1977</v>
      </c>
      <c r="F39" s="7">
        <v>93109</v>
      </c>
      <c r="G39" s="6">
        <v>3634</v>
      </c>
      <c r="H39" s="2">
        <v>3819</v>
      </c>
      <c r="I39" s="2">
        <v>4045</v>
      </c>
      <c r="J39" s="2">
        <v>3826</v>
      </c>
      <c r="K39" s="7">
        <v>678360</v>
      </c>
      <c r="L39" s="6">
        <v>4024</v>
      </c>
      <c r="M39" s="2">
        <v>4453</v>
      </c>
      <c r="N39" s="2">
        <v>4860</v>
      </c>
      <c r="O39" s="2">
        <v>4438</v>
      </c>
      <c r="P39" s="7">
        <v>937005</v>
      </c>
      <c r="Q39" s="6">
        <v>5179</v>
      </c>
      <c r="R39" s="23">
        <v>5940</v>
      </c>
      <c r="S39" s="2">
        <v>6696</v>
      </c>
      <c r="T39" s="2">
        <v>5961</v>
      </c>
      <c r="U39" s="7">
        <v>60221</v>
      </c>
    </row>
    <row r="40" spans="1:21" s="8" customFormat="1" ht="15" customHeight="1" x14ac:dyDescent="0.4">
      <c r="A40" s="28" t="s">
        <v>84</v>
      </c>
      <c r="B40" s="6">
        <v>1782</v>
      </c>
      <c r="C40" s="2">
        <v>1944</v>
      </c>
      <c r="D40" s="2">
        <v>2052</v>
      </c>
      <c r="E40" s="2">
        <v>1930</v>
      </c>
      <c r="F40" s="7">
        <v>91017</v>
      </c>
      <c r="G40" s="6">
        <v>3780</v>
      </c>
      <c r="H40" s="2">
        <v>3953</v>
      </c>
      <c r="I40" s="2">
        <v>4133</v>
      </c>
      <c r="J40" s="2">
        <v>3969</v>
      </c>
      <c r="K40" s="7">
        <v>651507</v>
      </c>
      <c r="L40" s="6">
        <v>4145</v>
      </c>
      <c r="M40" s="2">
        <v>4524</v>
      </c>
      <c r="N40" s="2">
        <v>4909</v>
      </c>
      <c r="O40" s="2">
        <v>4526</v>
      </c>
      <c r="P40" s="7">
        <v>982047</v>
      </c>
      <c r="Q40" s="6">
        <v>5321</v>
      </c>
      <c r="R40" s="23">
        <v>5940</v>
      </c>
      <c r="S40" s="2">
        <v>6847</v>
      </c>
      <c r="T40" s="2">
        <v>5998</v>
      </c>
      <c r="U40" s="7">
        <v>47858</v>
      </c>
    </row>
    <row r="41" spans="1:21" s="8" customFormat="1" ht="15" customHeight="1" x14ac:dyDescent="0.4">
      <c r="A41" s="28" t="s">
        <v>155</v>
      </c>
      <c r="B41" s="6">
        <v>1738</v>
      </c>
      <c r="C41" s="2">
        <v>1830</v>
      </c>
      <c r="D41" s="2">
        <v>1966</v>
      </c>
      <c r="E41" s="2">
        <v>1831</v>
      </c>
      <c r="F41" s="7">
        <v>166451</v>
      </c>
      <c r="G41" s="6">
        <v>3711</v>
      </c>
      <c r="H41" s="2">
        <v>4085</v>
      </c>
      <c r="I41" s="2">
        <v>4535</v>
      </c>
      <c r="J41" s="2">
        <v>4088</v>
      </c>
      <c r="K41" s="7">
        <v>837245</v>
      </c>
      <c r="L41" s="6">
        <v>3803</v>
      </c>
      <c r="M41" s="2">
        <v>4307</v>
      </c>
      <c r="N41" s="2">
        <v>4752</v>
      </c>
      <c r="O41" s="2">
        <v>4311</v>
      </c>
      <c r="P41" s="7">
        <v>1034986</v>
      </c>
      <c r="Q41" s="6">
        <v>4917</v>
      </c>
      <c r="R41" s="23">
        <v>5940</v>
      </c>
      <c r="S41" s="2">
        <v>7074</v>
      </c>
      <c r="T41" s="2">
        <v>5904</v>
      </c>
      <c r="U41" s="7">
        <v>85397</v>
      </c>
    </row>
    <row r="42" spans="1:21" s="8" customFormat="1" ht="15" customHeight="1" x14ac:dyDescent="0.4">
      <c r="A42" s="28" t="s">
        <v>85</v>
      </c>
      <c r="B42" s="6">
        <v>1836</v>
      </c>
      <c r="C42" s="2">
        <v>1939</v>
      </c>
      <c r="D42" s="2">
        <v>2112</v>
      </c>
      <c r="E42" s="2">
        <v>1950</v>
      </c>
      <c r="F42" s="7">
        <v>108968</v>
      </c>
      <c r="G42" s="6">
        <v>3997</v>
      </c>
      <c r="H42" s="2">
        <v>4171</v>
      </c>
      <c r="I42" s="2">
        <v>4320</v>
      </c>
      <c r="J42" s="2">
        <v>4175</v>
      </c>
      <c r="K42" s="7">
        <v>699537</v>
      </c>
      <c r="L42" s="6">
        <v>4396</v>
      </c>
      <c r="M42" s="2">
        <v>4666</v>
      </c>
      <c r="N42" s="2">
        <v>4941</v>
      </c>
      <c r="O42" s="2">
        <v>4661</v>
      </c>
      <c r="P42" s="7">
        <v>827276</v>
      </c>
      <c r="Q42" s="6">
        <v>6084</v>
      </c>
      <c r="R42" s="23">
        <v>7085</v>
      </c>
      <c r="S42" s="2">
        <v>7884</v>
      </c>
      <c r="T42" s="2">
        <v>7072</v>
      </c>
      <c r="U42" s="7">
        <v>78989</v>
      </c>
    </row>
    <row r="43" spans="1:21" s="8" customFormat="1" ht="15" customHeight="1" x14ac:dyDescent="0.4">
      <c r="A43" s="28" t="s">
        <v>39</v>
      </c>
      <c r="B43" s="6">
        <v>1836</v>
      </c>
      <c r="C43" s="2">
        <v>1944</v>
      </c>
      <c r="D43" s="2">
        <v>2052</v>
      </c>
      <c r="E43" s="2">
        <v>1944</v>
      </c>
      <c r="F43" s="7">
        <v>146307</v>
      </c>
      <c r="G43" s="6">
        <v>4038</v>
      </c>
      <c r="H43" s="2">
        <v>4231</v>
      </c>
      <c r="I43" s="2">
        <v>4320</v>
      </c>
      <c r="J43" s="2">
        <v>4214</v>
      </c>
      <c r="K43" s="7">
        <v>770388</v>
      </c>
      <c r="L43" s="6">
        <v>4028</v>
      </c>
      <c r="M43" s="2">
        <v>4561</v>
      </c>
      <c r="N43" s="2">
        <v>5076</v>
      </c>
      <c r="O43" s="2">
        <v>4544</v>
      </c>
      <c r="P43" s="7">
        <v>1065358</v>
      </c>
      <c r="Q43" s="6">
        <v>5940</v>
      </c>
      <c r="R43" s="23">
        <v>7448</v>
      </c>
      <c r="S43" s="2">
        <v>8689</v>
      </c>
      <c r="T43" s="2">
        <v>7402</v>
      </c>
      <c r="U43" s="7">
        <v>101237</v>
      </c>
    </row>
    <row r="44" spans="1:21" s="8" customFormat="1" ht="15" customHeight="1" x14ac:dyDescent="0.4">
      <c r="A44" s="28" t="s">
        <v>239</v>
      </c>
      <c r="B44" s="6">
        <v>1819</v>
      </c>
      <c r="C44" s="2">
        <v>1940</v>
      </c>
      <c r="D44" s="2">
        <v>2106</v>
      </c>
      <c r="E44" s="2">
        <v>1941</v>
      </c>
      <c r="F44" s="7">
        <v>137780</v>
      </c>
      <c r="G44" s="6">
        <v>4000</v>
      </c>
      <c r="H44" s="2">
        <v>4179</v>
      </c>
      <c r="I44" s="2">
        <v>4266</v>
      </c>
      <c r="J44" s="2">
        <v>4166</v>
      </c>
      <c r="K44" s="7">
        <v>817957</v>
      </c>
      <c r="L44" s="6">
        <v>3722</v>
      </c>
      <c r="M44" s="2">
        <v>4374</v>
      </c>
      <c r="N44" s="2">
        <v>4987</v>
      </c>
      <c r="O44" s="2">
        <v>4363</v>
      </c>
      <c r="P44" s="7">
        <v>1120746</v>
      </c>
      <c r="Q44" s="6">
        <v>5183</v>
      </c>
      <c r="R44" s="23">
        <v>6858</v>
      </c>
      <c r="S44" s="2">
        <v>8510</v>
      </c>
      <c r="T44" s="2">
        <v>6884</v>
      </c>
      <c r="U44" s="7">
        <v>97132</v>
      </c>
    </row>
    <row r="45" spans="1:21" s="8" customFormat="1" ht="15" customHeight="1" x14ac:dyDescent="0.4">
      <c r="A45" s="28"/>
      <c r="B45" s="6"/>
      <c r="C45" s="2"/>
      <c r="D45" s="2"/>
      <c r="E45" s="2"/>
      <c r="F45" s="7"/>
      <c r="G45" s="6"/>
      <c r="H45" s="2"/>
      <c r="I45" s="2"/>
      <c r="J45" s="2"/>
      <c r="K45" s="7"/>
      <c r="L45" s="6"/>
      <c r="M45" s="2"/>
      <c r="N45" s="2"/>
      <c r="O45" s="2"/>
      <c r="P45" s="7"/>
      <c r="Q45" s="6"/>
      <c r="R45" s="23"/>
      <c r="S45" s="2"/>
      <c r="T45" s="2"/>
      <c r="U45" s="7"/>
    </row>
    <row r="46" spans="1:21" s="8" customFormat="1" ht="15" customHeight="1" x14ac:dyDescent="0.4">
      <c r="A46" s="28"/>
      <c r="B46" s="6"/>
      <c r="C46" s="2"/>
      <c r="D46" s="2"/>
      <c r="E46" s="2"/>
      <c r="F46" s="7"/>
      <c r="G46" s="6"/>
      <c r="H46" s="2"/>
      <c r="I46" s="2"/>
      <c r="J46" s="2"/>
      <c r="K46" s="7"/>
      <c r="L46" s="6"/>
      <c r="M46" s="2"/>
      <c r="N46" s="2"/>
      <c r="O46" s="2"/>
      <c r="P46" s="7"/>
      <c r="Q46" s="6"/>
      <c r="R46" s="23"/>
      <c r="S46" s="2"/>
      <c r="T46" s="2"/>
      <c r="U46" s="7"/>
    </row>
    <row r="47" spans="1:21" s="8" customFormat="1" ht="15" customHeight="1" x14ac:dyDescent="0.4">
      <c r="A47" s="28"/>
      <c r="B47" s="6"/>
      <c r="C47" s="2"/>
      <c r="D47" s="2"/>
      <c r="E47" s="2"/>
      <c r="F47" s="7"/>
      <c r="G47" s="6"/>
      <c r="H47" s="2"/>
      <c r="I47" s="2"/>
      <c r="J47" s="2"/>
      <c r="K47" s="7"/>
      <c r="L47" s="6"/>
      <c r="M47" s="2"/>
      <c r="N47" s="2"/>
      <c r="O47" s="2"/>
      <c r="P47" s="7"/>
      <c r="Q47" s="6"/>
      <c r="R47" s="23"/>
      <c r="S47" s="2"/>
      <c r="T47" s="2"/>
      <c r="U47" s="7"/>
    </row>
    <row r="48" spans="1:21" s="8" customFormat="1" ht="15" customHeight="1" x14ac:dyDescent="0.4">
      <c r="A48" s="28"/>
      <c r="B48" s="6"/>
      <c r="C48" s="2"/>
      <c r="D48" s="2"/>
      <c r="E48" s="2"/>
      <c r="F48" s="7"/>
      <c r="G48" s="6"/>
      <c r="H48" s="2"/>
      <c r="I48" s="2"/>
      <c r="J48" s="2"/>
      <c r="K48" s="7"/>
      <c r="L48" s="6"/>
      <c r="M48" s="2"/>
      <c r="N48" s="2"/>
      <c r="O48" s="2"/>
      <c r="P48" s="7"/>
      <c r="Q48" s="6"/>
      <c r="R48" s="23"/>
      <c r="S48" s="2"/>
      <c r="T48" s="2"/>
      <c r="U48" s="7"/>
    </row>
    <row r="49" spans="1:21" s="8" customFormat="1" ht="15" customHeight="1" x14ac:dyDescent="0.4">
      <c r="A49" s="28"/>
      <c r="B49" s="6"/>
      <c r="C49" s="2"/>
      <c r="D49" s="2"/>
      <c r="E49" s="2"/>
      <c r="F49" s="7"/>
      <c r="G49" s="6"/>
      <c r="H49" s="2"/>
      <c r="I49" s="2"/>
      <c r="J49" s="2"/>
      <c r="K49" s="7"/>
      <c r="L49" s="6"/>
      <c r="M49" s="2"/>
      <c r="N49" s="2"/>
      <c r="O49" s="2"/>
      <c r="P49" s="7"/>
      <c r="Q49" s="6"/>
      <c r="R49" s="23"/>
      <c r="S49" s="2"/>
      <c r="T49" s="2"/>
      <c r="U49" s="7"/>
    </row>
    <row r="50" spans="1:21" s="8" customFormat="1" ht="15" customHeight="1" x14ac:dyDescent="0.4">
      <c r="A50" s="28"/>
      <c r="B50" s="6"/>
      <c r="C50" s="2"/>
      <c r="D50" s="2"/>
      <c r="E50" s="2"/>
      <c r="F50" s="7"/>
      <c r="G50" s="6"/>
      <c r="H50" s="2"/>
      <c r="I50" s="2"/>
      <c r="J50" s="2"/>
      <c r="K50" s="7"/>
      <c r="L50" s="6"/>
      <c r="M50" s="2"/>
      <c r="N50" s="2"/>
      <c r="O50" s="2"/>
      <c r="P50" s="7"/>
      <c r="Q50" s="6"/>
      <c r="R50" s="23"/>
      <c r="S50" s="2"/>
      <c r="T50" s="2"/>
      <c r="U50" s="7"/>
    </row>
    <row r="51" spans="1:21" s="8" customFormat="1" ht="15" customHeight="1" x14ac:dyDescent="0.4">
      <c r="A51" s="28"/>
      <c r="B51" s="6"/>
      <c r="C51" s="2"/>
      <c r="D51" s="2"/>
      <c r="E51" s="2"/>
      <c r="F51" s="7"/>
      <c r="G51" s="6"/>
      <c r="H51" s="2"/>
      <c r="I51" s="2"/>
      <c r="J51" s="2"/>
      <c r="K51" s="7"/>
      <c r="L51" s="6"/>
      <c r="M51" s="2"/>
      <c r="N51" s="2"/>
      <c r="O51" s="2"/>
      <c r="P51" s="7"/>
      <c r="Q51" s="6"/>
      <c r="R51" s="23"/>
      <c r="S51" s="2"/>
      <c r="T51" s="2"/>
      <c r="U51" s="7"/>
    </row>
    <row r="52" spans="1:21" s="8" customFormat="1" ht="15" customHeight="1" x14ac:dyDescent="0.4">
      <c r="A52" s="28"/>
      <c r="B52" s="6"/>
      <c r="C52" s="2"/>
      <c r="D52" s="2"/>
      <c r="E52" s="2"/>
      <c r="F52" s="7"/>
      <c r="G52" s="6"/>
      <c r="H52" s="2"/>
      <c r="I52" s="2"/>
      <c r="J52" s="2"/>
      <c r="K52" s="7"/>
      <c r="L52" s="6"/>
      <c r="M52" s="2"/>
      <c r="N52" s="2"/>
      <c r="O52" s="2"/>
      <c r="P52" s="7"/>
      <c r="Q52" s="6"/>
      <c r="R52" s="23"/>
      <c r="S52" s="2"/>
      <c r="T52" s="2"/>
      <c r="U52" s="7"/>
    </row>
    <row r="53" spans="1:21" s="8" customFormat="1" ht="15" customHeight="1" x14ac:dyDescent="0.4">
      <c r="A53" s="28"/>
      <c r="B53" s="6"/>
      <c r="C53" s="2"/>
      <c r="D53" s="2"/>
      <c r="E53" s="2"/>
      <c r="F53" s="7"/>
      <c r="G53" s="6"/>
      <c r="H53" s="2"/>
      <c r="I53" s="2"/>
      <c r="J53" s="2"/>
      <c r="K53" s="7"/>
      <c r="L53" s="6"/>
      <c r="M53" s="2"/>
      <c r="N53" s="2"/>
      <c r="O53" s="2"/>
      <c r="P53" s="7"/>
      <c r="Q53" s="6"/>
      <c r="R53" s="23"/>
      <c r="S53" s="2"/>
      <c r="T53" s="2"/>
      <c r="U53" s="7"/>
    </row>
    <row r="54" spans="1:21" s="8" customFormat="1" ht="15" customHeight="1" x14ac:dyDescent="0.4">
      <c r="A54" s="28"/>
      <c r="B54" s="6"/>
      <c r="C54" s="2"/>
      <c r="D54" s="2"/>
      <c r="E54" s="2"/>
      <c r="F54" s="7"/>
      <c r="G54" s="6"/>
      <c r="H54" s="2"/>
      <c r="I54" s="2"/>
      <c r="J54" s="2"/>
      <c r="K54" s="7"/>
      <c r="L54" s="6"/>
      <c r="M54" s="2"/>
      <c r="N54" s="2"/>
      <c r="O54" s="2"/>
      <c r="P54" s="7"/>
      <c r="Q54" s="6"/>
      <c r="R54" s="23"/>
      <c r="S54" s="2"/>
      <c r="T54" s="2"/>
      <c r="U54" s="7"/>
    </row>
    <row r="55" spans="1:21" s="8" customFormat="1" ht="15" customHeight="1" x14ac:dyDescent="0.4">
      <c r="A55" s="28"/>
      <c r="B55" s="6"/>
      <c r="C55" s="2"/>
      <c r="D55" s="2"/>
      <c r="E55" s="2"/>
      <c r="F55" s="7"/>
      <c r="G55" s="6"/>
      <c r="H55" s="2"/>
      <c r="I55" s="2"/>
      <c r="J55" s="2"/>
      <c r="K55" s="7"/>
      <c r="L55" s="6"/>
      <c r="M55" s="2"/>
      <c r="N55" s="2"/>
      <c r="O55" s="2"/>
      <c r="P55" s="7"/>
      <c r="Q55" s="6"/>
      <c r="R55" s="23"/>
      <c r="S55" s="2"/>
      <c r="T55" s="2"/>
      <c r="U55" s="7"/>
    </row>
    <row r="56" spans="1:21" s="8" customFormat="1" ht="15" customHeight="1" x14ac:dyDescent="0.4">
      <c r="A56" s="28"/>
      <c r="B56" s="6"/>
      <c r="C56" s="2"/>
      <c r="D56" s="2"/>
      <c r="E56" s="2"/>
      <c r="F56" s="7"/>
      <c r="G56" s="6"/>
      <c r="H56" s="2"/>
      <c r="I56" s="2"/>
      <c r="J56" s="2"/>
      <c r="K56" s="7"/>
      <c r="L56" s="6"/>
      <c r="M56" s="2"/>
      <c r="N56" s="2"/>
      <c r="O56" s="2"/>
      <c r="P56" s="7"/>
      <c r="Q56" s="6"/>
      <c r="R56" s="23"/>
      <c r="S56" s="2"/>
      <c r="T56" s="2"/>
      <c r="U56" s="7"/>
    </row>
    <row r="57" spans="1:21" s="8" customFormat="1" ht="15" customHeight="1" x14ac:dyDescent="0.4">
      <c r="A57" s="28"/>
      <c r="B57" s="6"/>
      <c r="C57" s="2"/>
      <c r="D57" s="2"/>
      <c r="E57" s="2"/>
      <c r="F57" s="7"/>
      <c r="G57" s="6"/>
      <c r="H57" s="2"/>
      <c r="I57" s="2"/>
      <c r="J57" s="2"/>
      <c r="K57" s="7"/>
      <c r="L57" s="6"/>
      <c r="M57" s="2"/>
      <c r="N57" s="2"/>
      <c r="O57" s="2"/>
      <c r="P57" s="7"/>
      <c r="Q57" s="6"/>
      <c r="R57" s="23"/>
      <c r="S57" s="2"/>
      <c r="T57" s="2"/>
      <c r="U57" s="7"/>
    </row>
    <row r="58" spans="1:21" s="8" customFormat="1" ht="15" customHeight="1" x14ac:dyDescent="0.4">
      <c r="A58" s="28"/>
      <c r="B58" s="6"/>
      <c r="C58" s="2"/>
      <c r="D58" s="2"/>
      <c r="E58" s="2"/>
      <c r="F58" s="7"/>
      <c r="G58" s="6"/>
      <c r="H58" s="2"/>
      <c r="I58" s="2"/>
      <c r="J58" s="2"/>
      <c r="K58" s="7"/>
      <c r="L58" s="6"/>
      <c r="M58" s="2"/>
      <c r="N58" s="2"/>
      <c r="O58" s="2"/>
      <c r="P58" s="7"/>
      <c r="Q58" s="6"/>
      <c r="R58" s="23"/>
      <c r="S58" s="2"/>
      <c r="T58" s="2"/>
      <c r="U58" s="7"/>
    </row>
    <row r="59" spans="1:21" s="8" customFormat="1" ht="15" customHeight="1" x14ac:dyDescent="0.4">
      <c r="A59" s="28"/>
      <c r="B59" s="6"/>
      <c r="C59" s="2"/>
      <c r="D59" s="2"/>
      <c r="E59" s="2"/>
      <c r="F59" s="7"/>
      <c r="G59" s="6"/>
      <c r="H59" s="2"/>
      <c r="I59" s="2"/>
      <c r="J59" s="2"/>
      <c r="K59" s="7"/>
      <c r="L59" s="6"/>
      <c r="M59" s="2"/>
      <c r="N59" s="2"/>
      <c r="O59" s="2"/>
      <c r="P59" s="7"/>
      <c r="Q59" s="6"/>
      <c r="R59" s="23"/>
      <c r="S59" s="2"/>
      <c r="T59" s="2"/>
      <c r="U59" s="7"/>
    </row>
    <row r="60" spans="1:21" s="8" customFormat="1" ht="15" customHeight="1" x14ac:dyDescent="0.4">
      <c r="A60" s="28"/>
      <c r="B60" s="6"/>
      <c r="C60" s="2"/>
      <c r="D60" s="2"/>
      <c r="E60" s="2"/>
      <c r="F60" s="7"/>
      <c r="G60" s="6"/>
      <c r="H60" s="2"/>
      <c r="I60" s="2"/>
      <c r="J60" s="2"/>
      <c r="K60" s="7"/>
      <c r="L60" s="6"/>
      <c r="M60" s="2"/>
      <c r="N60" s="2"/>
      <c r="O60" s="2"/>
      <c r="P60" s="7"/>
      <c r="Q60" s="6"/>
      <c r="R60" s="23"/>
      <c r="S60" s="2"/>
      <c r="T60" s="2"/>
      <c r="U60" s="7"/>
    </row>
    <row r="61" spans="1:21" s="8" customFormat="1" ht="15" customHeight="1" x14ac:dyDescent="0.4">
      <c r="A61" s="28"/>
      <c r="B61" s="6"/>
      <c r="C61" s="2"/>
      <c r="D61" s="2"/>
      <c r="E61" s="2"/>
      <c r="F61" s="7"/>
      <c r="G61" s="6"/>
      <c r="H61" s="2"/>
      <c r="I61" s="2"/>
      <c r="J61" s="2"/>
      <c r="K61" s="7"/>
      <c r="L61" s="6"/>
      <c r="M61" s="2"/>
      <c r="N61" s="2"/>
      <c r="O61" s="2"/>
      <c r="P61" s="7"/>
      <c r="Q61" s="6"/>
      <c r="R61" s="23"/>
      <c r="S61" s="2"/>
      <c r="T61" s="2"/>
      <c r="U61" s="7"/>
    </row>
    <row r="62" spans="1:21" s="8" customFormat="1" ht="15" customHeight="1" x14ac:dyDescent="0.4">
      <c r="A62" s="28"/>
      <c r="B62" s="6"/>
      <c r="C62" s="2"/>
      <c r="D62" s="2"/>
      <c r="E62" s="2"/>
      <c r="F62" s="7"/>
      <c r="G62" s="6"/>
      <c r="H62" s="2"/>
      <c r="I62" s="2"/>
      <c r="J62" s="2"/>
      <c r="K62" s="7"/>
      <c r="L62" s="6"/>
      <c r="M62" s="2"/>
      <c r="N62" s="2"/>
      <c r="O62" s="2"/>
      <c r="P62" s="7"/>
      <c r="Q62" s="6"/>
      <c r="R62" s="23"/>
      <c r="S62" s="2"/>
      <c r="T62" s="2"/>
      <c r="U62" s="7"/>
    </row>
    <row r="63" spans="1:21" s="8" customFormat="1" ht="15" customHeight="1" x14ac:dyDescent="0.4">
      <c r="A63" s="28"/>
      <c r="B63" s="6"/>
      <c r="C63" s="2"/>
      <c r="D63" s="2"/>
      <c r="E63" s="2"/>
      <c r="F63" s="7"/>
      <c r="G63" s="6"/>
      <c r="H63" s="2"/>
      <c r="I63" s="2"/>
      <c r="J63" s="2"/>
      <c r="K63" s="7"/>
      <c r="L63" s="6"/>
      <c r="M63" s="2"/>
      <c r="N63" s="2"/>
      <c r="O63" s="2"/>
      <c r="P63" s="7"/>
      <c r="Q63" s="6"/>
      <c r="R63" s="23"/>
      <c r="S63" s="2"/>
      <c r="T63" s="2"/>
      <c r="U63" s="7"/>
    </row>
    <row r="64" spans="1:21" s="8" customFormat="1" ht="15" customHeight="1" x14ac:dyDescent="0.4">
      <c r="A64" s="28"/>
      <c r="B64" s="6"/>
      <c r="C64" s="2"/>
      <c r="D64" s="2"/>
      <c r="E64" s="2"/>
      <c r="F64" s="7"/>
      <c r="G64" s="6"/>
      <c r="H64" s="2"/>
      <c r="I64" s="2"/>
      <c r="J64" s="2"/>
      <c r="K64" s="7"/>
      <c r="L64" s="6"/>
      <c r="M64" s="2"/>
      <c r="N64" s="2"/>
      <c r="O64" s="2"/>
      <c r="P64" s="7"/>
      <c r="Q64" s="6"/>
      <c r="R64" s="23"/>
      <c r="S64" s="2"/>
      <c r="T64" s="2"/>
      <c r="U64" s="7"/>
    </row>
    <row r="65" spans="1:21" s="8" customFormat="1" ht="15" customHeight="1" x14ac:dyDescent="0.4">
      <c r="A65" s="28"/>
      <c r="B65" s="6"/>
      <c r="C65" s="2"/>
      <c r="D65" s="2"/>
      <c r="E65" s="2"/>
      <c r="F65" s="7"/>
      <c r="G65" s="6"/>
      <c r="H65" s="2"/>
      <c r="I65" s="2"/>
      <c r="J65" s="2"/>
      <c r="K65" s="7"/>
      <c r="L65" s="6"/>
      <c r="M65" s="2"/>
      <c r="N65" s="2"/>
      <c r="O65" s="2"/>
      <c r="P65" s="7"/>
      <c r="Q65" s="6"/>
      <c r="R65" s="23"/>
      <c r="S65" s="2"/>
      <c r="T65" s="2"/>
      <c r="U65" s="7"/>
    </row>
    <row r="66" spans="1:21" s="8" customFormat="1" ht="15" customHeight="1" x14ac:dyDescent="0.4">
      <c r="A66" s="28"/>
      <c r="B66" s="6"/>
      <c r="C66" s="2"/>
      <c r="D66" s="2"/>
      <c r="E66" s="2"/>
      <c r="F66" s="7"/>
      <c r="G66" s="6"/>
      <c r="H66" s="2"/>
      <c r="I66" s="2"/>
      <c r="J66" s="2"/>
      <c r="K66" s="7"/>
      <c r="L66" s="6"/>
      <c r="M66" s="2"/>
      <c r="N66" s="2"/>
      <c r="O66" s="2"/>
      <c r="P66" s="7"/>
      <c r="Q66" s="6"/>
      <c r="R66" s="23"/>
      <c r="S66" s="2"/>
      <c r="T66" s="2"/>
      <c r="U66" s="7"/>
    </row>
    <row r="67" spans="1:21" s="8" customFormat="1" ht="15" customHeight="1" thickBot="1" x14ac:dyDescent="0.45">
      <c r="A67" s="22"/>
      <c r="B67" s="10"/>
      <c r="C67" s="4"/>
      <c r="D67" s="4"/>
      <c r="E67" s="4"/>
      <c r="F67" s="12"/>
      <c r="G67" s="10"/>
      <c r="H67" s="4"/>
      <c r="I67" s="4"/>
      <c r="J67" s="4"/>
      <c r="K67" s="12"/>
      <c r="L67" s="10"/>
      <c r="M67" s="4"/>
      <c r="N67" s="4"/>
      <c r="O67" s="4"/>
      <c r="P67" s="12"/>
      <c r="Q67" s="10"/>
      <c r="R67" s="32"/>
      <c r="S67" s="4"/>
      <c r="T67" s="4"/>
      <c r="U67" s="12"/>
    </row>
    <row r="68" spans="1:21" ht="15" customHeight="1" x14ac:dyDescent="0.4"/>
    <row r="69" spans="1:21" ht="19.5" x14ac:dyDescent="0.4">
      <c r="A69" s="33" t="s">
        <v>35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37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21" width="12.5" style="17" customWidth="1"/>
    <col min="22" max="16384" width="9" style="17"/>
  </cols>
  <sheetData>
    <row r="1" spans="1:21" ht="22.5" x14ac:dyDescent="0.4">
      <c r="A1" s="136" t="s">
        <v>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ht="15" customHeight="1" thickBot="1" x14ac:dyDescent="0.45">
      <c r="A2" s="1"/>
      <c r="F2" s="35" t="s">
        <v>45</v>
      </c>
    </row>
    <row r="3" spans="1:21" s="25" customFormat="1" ht="15" customHeight="1" x14ac:dyDescent="0.4">
      <c r="A3" s="29" t="s">
        <v>5</v>
      </c>
      <c r="B3" s="140" t="s">
        <v>3</v>
      </c>
      <c r="C3" s="151"/>
      <c r="D3" s="141"/>
      <c r="E3" s="141"/>
      <c r="F3" s="142"/>
      <c r="G3" s="140" t="s">
        <v>41</v>
      </c>
      <c r="H3" s="151"/>
      <c r="I3" s="141"/>
      <c r="J3" s="141"/>
      <c r="K3" s="142"/>
      <c r="L3" s="140" t="s">
        <v>135</v>
      </c>
      <c r="M3" s="151"/>
      <c r="N3" s="141"/>
      <c r="O3" s="141"/>
      <c r="P3" s="142"/>
    </row>
    <row r="4" spans="1:21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</row>
    <row r="5" spans="1:21" s="8" customFormat="1" ht="15" customHeight="1" x14ac:dyDescent="0.4">
      <c r="A5" s="27" t="s">
        <v>171</v>
      </c>
      <c r="B5" s="15">
        <v>6549</v>
      </c>
      <c r="C5" s="34">
        <v>7020</v>
      </c>
      <c r="D5" s="5">
        <v>7603</v>
      </c>
      <c r="E5" s="5">
        <v>7078</v>
      </c>
      <c r="F5" s="16">
        <v>116708</v>
      </c>
      <c r="G5" s="15"/>
      <c r="H5" s="34"/>
      <c r="I5" s="5"/>
      <c r="J5" s="5"/>
      <c r="K5" s="16"/>
      <c r="L5" s="15"/>
      <c r="M5" s="34"/>
      <c r="N5" s="5"/>
      <c r="O5" s="5"/>
      <c r="P5" s="16"/>
    </row>
    <row r="6" spans="1:21" s="8" customFormat="1" ht="15" customHeight="1" x14ac:dyDescent="0.4">
      <c r="A6" s="28" t="s">
        <v>101</v>
      </c>
      <c r="B6" s="6">
        <v>6629</v>
      </c>
      <c r="C6" s="23">
        <v>7178</v>
      </c>
      <c r="D6" s="2">
        <v>7627</v>
      </c>
      <c r="E6" s="2">
        <v>7192</v>
      </c>
      <c r="F6" s="7">
        <v>125226</v>
      </c>
      <c r="G6" s="6"/>
      <c r="H6" s="23"/>
      <c r="I6" s="2"/>
      <c r="J6" s="2"/>
      <c r="K6" s="7"/>
      <c r="L6" s="6"/>
      <c r="M6" s="23"/>
      <c r="N6" s="2"/>
      <c r="O6" s="2"/>
      <c r="P6" s="7"/>
    </row>
    <row r="7" spans="1:21" s="8" customFormat="1" ht="15" customHeight="1" x14ac:dyDescent="0.4">
      <c r="A7" s="28" t="s">
        <v>84</v>
      </c>
      <c r="B7" s="6">
        <v>6480</v>
      </c>
      <c r="C7" s="23">
        <v>7165</v>
      </c>
      <c r="D7" s="2">
        <v>7718</v>
      </c>
      <c r="E7" s="2">
        <v>7205</v>
      </c>
      <c r="F7" s="7">
        <v>120565</v>
      </c>
      <c r="G7" s="6"/>
      <c r="H7" s="23"/>
      <c r="I7" s="2"/>
      <c r="J7" s="2"/>
      <c r="K7" s="7"/>
      <c r="L7" s="6"/>
      <c r="M7" s="23"/>
      <c r="N7" s="2"/>
      <c r="O7" s="2"/>
      <c r="P7" s="7"/>
    </row>
    <row r="8" spans="1:21" s="8" customFormat="1" ht="15" customHeight="1" x14ac:dyDescent="0.4">
      <c r="A8" s="28" t="s">
        <v>155</v>
      </c>
      <c r="B8" s="6">
        <v>5409</v>
      </c>
      <c r="C8" s="23">
        <v>6505</v>
      </c>
      <c r="D8" s="2">
        <v>7562</v>
      </c>
      <c r="E8" s="2">
        <v>6557</v>
      </c>
      <c r="F8" s="7">
        <v>151133</v>
      </c>
      <c r="G8" s="6">
        <v>3132</v>
      </c>
      <c r="H8" s="23">
        <v>3510</v>
      </c>
      <c r="I8" s="2">
        <v>3510</v>
      </c>
      <c r="J8" s="2">
        <v>3387</v>
      </c>
      <c r="K8" s="7">
        <v>1132</v>
      </c>
      <c r="L8" s="6">
        <v>1469</v>
      </c>
      <c r="M8" s="23">
        <v>1620</v>
      </c>
      <c r="N8" s="2">
        <v>1890</v>
      </c>
      <c r="O8" s="2">
        <v>1640</v>
      </c>
      <c r="P8" s="7">
        <v>3235</v>
      </c>
    </row>
    <row r="9" spans="1:21" s="8" customFormat="1" ht="15" customHeight="1" x14ac:dyDescent="0.4">
      <c r="A9" s="28" t="s">
        <v>85</v>
      </c>
      <c r="B9" s="6">
        <v>6896</v>
      </c>
      <c r="C9" s="23">
        <v>7493</v>
      </c>
      <c r="D9" s="2">
        <v>8478</v>
      </c>
      <c r="E9" s="2">
        <v>7548</v>
      </c>
      <c r="F9" s="7">
        <v>132884</v>
      </c>
      <c r="G9" s="6">
        <v>0</v>
      </c>
      <c r="H9" s="23">
        <v>0</v>
      </c>
      <c r="I9" s="2">
        <v>0</v>
      </c>
      <c r="J9" s="2">
        <v>0</v>
      </c>
      <c r="K9" s="7">
        <v>128</v>
      </c>
      <c r="L9" s="6">
        <v>1728</v>
      </c>
      <c r="M9" s="23">
        <v>1836</v>
      </c>
      <c r="N9" s="2">
        <v>1836</v>
      </c>
      <c r="O9" s="2">
        <v>1812</v>
      </c>
      <c r="P9" s="7">
        <v>1426</v>
      </c>
    </row>
    <row r="10" spans="1:21" s="8" customFormat="1" ht="15" customHeight="1" x14ac:dyDescent="0.4">
      <c r="A10" s="28" t="s">
        <v>39</v>
      </c>
      <c r="B10" s="6">
        <v>7020</v>
      </c>
      <c r="C10" s="23">
        <v>7767</v>
      </c>
      <c r="D10" s="2">
        <v>8921</v>
      </c>
      <c r="E10" s="2">
        <v>7831</v>
      </c>
      <c r="F10" s="7">
        <v>157328</v>
      </c>
      <c r="G10" s="6">
        <v>0</v>
      </c>
      <c r="H10" s="23">
        <v>0</v>
      </c>
      <c r="I10" s="2">
        <v>0</v>
      </c>
      <c r="J10" s="2">
        <v>0</v>
      </c>
      <c r="K10" s="7">
        <v>718</v>
      </c>
      <c r="L10" s="6">
        <v>1674</v>
      </c>
      <c r="M10" s="23">
        <v>1728</v>
      </c>
      <c r="N10" s="2">
        <v>1782</v>
      </c>
      <c r="O10" s="2">
        <v>1722</v>
      </c>
      <c r="P10" s="7">
        <v>3913</v>
      </c>
    </row>
    <row r="11" spans="1:21" s="8" customFormat="1" ht="15" customHeight="1" x14ac:dyDescent="0.4">
      <c r="A11" s="28" t="s">
        <v>239</v>
      </c>
      <c r="B11" s="6">
        <v>6472</v>
      </c>
      <c r="C11" s="23">
        <v>7048</v>
      </c>
      <c r="D11" s="2">
        <v>8824</v>
      </c>
      <c r="E11" s="2">
        <v>7398</v>
      </c>
      <c r="F11" s="7">
        <v>155628</v>
      </c>
      <c r="G11" s="6">
        <v>0</v>
      </c>
      <c r="H11" s="23">
        <v>0</v>
      </c>
      <c r="I11" s="2">
        <v>0</v>
      </c>
      <c r="J11" s="2">
        <v>0</v>
      </c>
      <c r="K11" s="7">
        <v>639</v>
      </c>
      <c r="L11" s="6">
        <v>1728</v>
      </c>
      <c r="M11" s="23">
        <v>1728</v>
      </c>
      <c r="N11" s="2">
        <v>1836</v>
      </c>
      <c r="O11" s="2">
        <v>1757</v>
      </c>
      <c r="P11" s="7">
        <v>4888</v>
      </c>
    </row>
    <row r="12" spans="1:21" s="8" customFormat="1" ht="15" customHeight="1" x14ac:dyDescent="0.4">
      <c r="A12" s="28"/>
      <c r="B12" s="6"/>
      <c r="C12" s="23"/>
      <c r="D12" s="2"/>
      <c r="E12" s="2"/>
      <c r="F12" s="7"/>
      <c r="G12" s="6"/>
      <c r="H12" s="23"/>
      <c r="I12" s="2"/>
      <c r="J12" s="2"/>
      <c r="K12" s="7"/>
      <c r="L12" s="6"/>
      <c r="M12" s="23"/>
      <c r="N12" s="2"/>
      <c r="O12" s="2"/>
      <c r="P12" s="7"/>
    </row>
    <row r="13" spans="1:21" s="8" customFormat="1" ht="15" customHeight="1" x14ac:dyDescent="0.4">
      <c r="A13" s="28"/>
      <c r="B13" s="6"/>
      <c r="C13" s="23"/>
      <c r="D13" s="2"/>
      <c r="E13" s="2"/>
      <c r="F13" s="7"/>
      <c r="G13" s="6"/>
      <c r="H13" s="23"/>
      <c r="I13" s="2"/>
      <c r="J13" s="2"/>
      <c r="K13" s="7"/>
      <c r="L13" s="6"/>
      <c r="M13" s="23"/>
      <c r="N13" s="2"/>
      <c r="O13" s="2"/>
      <c r="P13" s="7"/>
    </row>
    <row r="14" spans="1:21" s="8" customFormat="1" ht="15" customHeight="1" x14ac:dyDescent="0.4">
      <c r="A14" s="28"/>
      <c r="B14" s="6"/>
      <c r="C14" s="23"/>
      <c r="D14" s="2"/>
      <c r="E14" s="2"/>
      <c r="F14" s="7"/>
      <c r="G14" s="6"/>
      <c r="H14" s="23"/>
      <c r="I14" s="2"/>
      <c r="J14" s="2"/>
      <c r="K14" s="7"/>
      <c r="L14" s="6"/>
      <c r="M14" s="23"/>
      <c r="N14" s="2"/>
      <c r="O14" s="2"/>
      <c r="P14" s="7"/>
    </row>
    <row r="15" spans="1:21" s="8" customFormat="1" ht="15" customHeight="1" x14ac:dyDescent="0.4">
      <c r="A15" s="28"/>
      <c r="B15" s="6"/>
      <c r="C15" s="23"/>
      <c r="D15" s="2"/>
      <c r="E15" s="2"/>
      <c r="F15" s="7"/>
      <c r="G15" s="6"/>
      <c r="H15" s="23"/>
      <c r="I15" s="2"/>
      <c r="J15" s="2"/>
      <c r="K15" s="7"/>
      <c r="L15" s="6"/>
      <c r="M15" s="23"/>
      <c r="N15" s="2"/>
      <c r="O15" s="2"/>
      <c r="P15" s="7"/>
    </row>
    <row r="16" spans="1:21" s="8" customFormat="1" ht="15" customHeight="1" x14ac:dyDescent="0.4">
      <c r="A16" s="28"/>
      <c r="B16" s="6"/>
      <c r="C16" s="23"/>
      <c r="D16" s="2"/>
      <c r="E16" s="2"/>
      <c r="F16" s="7"/>
      <c r="G16" s="6"/>
      <c r="H16" s="23"/>
      <c r="I16" s="2"/>
      <c r="J16" s="2"/>
      <c r="K16" s="7"/>
      <c r="L16" s="6"/>
      <c r="M16" s="23"/>
      <c r="N16" s="2"/>
      <c r="O16" s="2"/>
      <c r="P16" s="7"/>
    </row>
    <row r="17" spans="1:16" s="8" customFormat="1" ht="15" customHeight="1" x14ac:dyDescent="0.4">
      <c r="A17" s="28"/>
      <c r="B17" s="6"/>
      <c r="C17" s="23"/>
      <c r="D17" s="2"/>
      <c r="E17" s="2"/>
      <c r="F17" s="7"/>
      <c r="G17" s="6"/>
      <c r="H17" s="23"/>
      <c r="I17" s="2"/>
      <c r="J17" s="2"/>
      <c r="K17" s="7"/>
      <c r="L17" s="6"/>
      <c r="M17" s="23"/>
      <c r="N17" s="2"/>
      <c r="O17" s="2"/>
      <c r="P17" s="7"/>
    </row>
    <row r="18" spans="1:16" s="8" customFormat="1" ht="15" customHeight="1" x14ac:dyDescent="0.4">
      <c r="A18" s="28"/>
      <c r="B18" s="6"/>
      <c r="C18" s="23"/>
      <c r="D18" s="2"/>
      <c r="E18" s="2"/>
      <c r="F18" s="7"/>
      <c r="G18" s="6"/>
      <c r="H18" s="23"/>
      <c r="I18" s="2"/>
      <c r="J18" s="2"/>
      <c r="K18" s="7"/>
      <c r="L18" s="6"/>
      <c r="M18" s="23"/>
      <c r="N18" s="2"/>
      <c r="O18" s="2"/>
      <c r="P18" s="7"/>
    </row>
    <row r="19" spans="1:16" s="8" customFormat="1" ht="15" customHeight="1" x14ac:dyDescent="0.4">
      <c r="A19" s="28"/>
      <c r="B19" s="6"/>
      <c r="C19" s="23"/>
      <c r="D19" s="2"/>
      <c r="E19" s="2"/>
      <c r="F19" s="7"/>
      <c r="G19" s="6"/>
      <c r="H19" s="23"/>
      <c r="I19" s="2"/>
      <c r="J19" s="2"/>
      <c r="K19" s="7"/>
      <c r="L19" s="6"/>
      <c r="M19" s="23"/>
      <c r="N19" s="2"/>
      <c r="O19" s="2"/>
      <c r="P19" s="7"/>
    </row>
    <row r="20" spans="1:16" s="8" customFormat="1" ht="15" customHeight="1" x14ac:dyDescent="0.4">
      <c r="A20" s="28"/>
      <c r="B20" s="6"/>
      <c r="C20" s="23"/>
      <c r="D20" s="2"/>
      <c r="E20" s="2"/>
      <c r="F20" s="7"/>
      <c r="G20" s="6"/>
      <c r="H20" s="23"/>
      <c r="I20" s="2"/>
      <c r="J20" s="2"/>
      <c r="K20" s="7"/>
      <c r="L20" s="6"/>
      <c r="M20" s="23"/>
      <c r="N20" s="2"/>
      <c r="O20" s="2"/>
      <c r="P20" s="7"/>
    </row>
    <row r="21" spans="1:16" s="8" customFormat="1" ht="15" customHeight="1" x14ac:dyDescent="0.4">
      <c r="A21" s="28"/>
      <c r="B21" s="6"/>
      <c r="C21" s="23"/>
      <c r="D21" s="2"/>
      <c r="E21" s="2"/>
      <c r="F21" s="7"/>
      <c r="G21" s="6"/>
      <c r="H21" s="23"/>
      <c r="I21" s="2"/>
      <c r="J21" s="2"/>
      <c r="K21" s="7"/>
      <c r="L21" s="6"/>
      <c r="M21" s="23"/>
      <c r="N21" s="2"/>
      <c r="O21" s="2"/>
      <c r="P21" s="7"/>
    </row>
    <row r="22" spans="1:16" s="8" customFormat="1" ht="15" customHeight="1" x14ac:dyDescent="0.4">
      <c r="A22" s="28"/>
      <c r="B22" s="6"/>
      <c r="C22" s="23"/>
      <c r="D22" s="2"/>
      <c r="E22" s="2"/>
      <c r="F22" s="7"/>
      <c r="G22" s="6"/>
      <c r="H22" s="23"/>
      <c r="I22" s="2"/>
      <c r="J22" s="2"/>
      <c r="K22" s="7"/>
      <c r="L22" s="6"/>
      <c r="M22" s="23"/>
      <c r="N22" s="2"/>
      <c r="O22" s="2"/>
      <c r="P22" s="7"/>
    </row>
    <row r="23" spans="1:16" s="8" customFormat="1" ht="15" customHeight="1" x14ac:dyDescent="0.4">
      <c r="A23" s="28"/>
      <c r="B23" s="6"/>
      <c r="C23" s="23"/>
      <c r="D23" s="2"/>
      <c r="E23" s="2"/>
      <c r="F23" s="7"/>
      <c r="G23" s="6"/>
      <c r="H23" s="23"/>
      <c r="I23" s="2"/>
      <c r="J23" s="2"/>
      <c r="K23" s="7"/>
      <c r="L23" s="6"/>
      <c r="M23" s="23"/>
      <c r="N23" s="2"/>
      <c r="O23" s="2"/>
      <c r="P23" s="7"/>
    </row>
    <row r="24" spans="1:16" s="8" customFormat="1" ht="15" customHeight="1" x14ac:dyDescent="0.4">
      <c r="A24" s="28"/>
      <c r="B24" s="6"/>
      <c r="C24" s="23"/>
      <c r="D24" s="2"/>
      <c r="E24" s="2"/>
      <c r="F24" s="7"/>
      <c r="G24" s="6"/>
      <c r="H24" s="23"/>
      <c r="I24" s="2"/>
      <c r="J24" s="2"/>
      <c r="K24" s="7"/>
      <c r="L24" s="6"/>
      <c r="M24" s="23"/>
      <c r="N24" s="2"/>
      <c r="O24" s="2"/>
      <c r="P24" s="7"/>
    </row>
    <row r="25" spans="1:16" s="8" customFormat="1" ht="15" customHeight="1" x14ac:dyDescent="0.4">
      <c r="A25" s="28"/>
      <c r="B25" s="6"/>
      <c r="C25" s="23"/>
      <c r="D25" s="2"/>
      <c r="E25" s="2"/>
      <c r="F25" s="7"/>
      <c r="G25" s="6"/>
      <c r="H25" s="23"/>
      <c r="I25" s="2"/>
      <c r="J25" s="2"/>
      <c r="K25" s="7"/>
      <c r="L25" s="6"/>
      <c r="M25" s="23"/>
      <c r="N25" s="2"/>
      <c r="O25" s="2"/>
      <c r="P25" s="7"/>
    </row>
    <row r="26" spans="1:16" s="8" customFormat="1" ht="15" customHeight="1" x14ac:dyDescent="0.4">
      <c r="A26" s="28"/>
      <c r="B26" s="6"/>
      <c r="C26" s="23"/>
      <c r="D26" s="2"/>
      <c r="E26" s="2"/>
      <c r="F26" s="7"/>
      <c r="G26" s="6"/>
      <c r="H26" s="23"/>
      <c r="I26" s="2"/>
      <c r="J26" s="2"/>
      <c r="K26" s="7"/>
      <c r="L26" s="6"/>
      <c r="M26" s="23"/>
      <c r="N26" s="2"/>
      <c r="O26" s="2"/>
      <c r="P26" s="7"/>
    </row>
    <row r="27" spans="1:16" s="8" customFormat="1" ht="15" customHeight="1" x14ac:dyDescent="0.4">
      <c r="A27" s="28"/>
      <c r="B27" s="6"/>
      <c r="C27" s="23"/>
      <c r="D27" s="2"/>
      <c r="E27" s="2"/>
      <c r="F27" s="7"/>
      <c r="G27" s="6"/>
      <c r="H27" s="23"/>
      <c r="I27" s="2"/>
      <c r="J27" s="2"/>
      <c r="K27" s="7"/>
      <c r="L27" s="6"/>
      <c r="M27" s="23"/>
      <c r="N27" s="2"/>
      <c r="O27" s="2"/>
      <c r="P27" s="7"/>
    </row>
    <row r="28" spans="1:16" s="8" customFormat="1" ht="15" customHeight="1" x14ac:dyDescent="0.4">
      <c r="A28" s="28"/>
      <c r="B28" s="6"/>
      <c r="C28" s="23"/>
      <c r="D28" s="2"/>
      <c r="E28" s="2"/>
      <c r="F28" s="7"/>
      <c r="G28" s="6"/>
      <c r="H28" s="23"/>
      <c r="I28" s="2"/>
      <c r="J28" s="2"/>
      <c r="K28" s="7"/>
      <c r="L28" s="6"/>
      <c r="M28" s="23"/>
      <c r="N28" s="2"/>
      <c r="O28" s="2"/>
      <c r="P28" s="7"/>
    </row>
    <row r="29" spans="1:16" s="8" customFormat="1" ht="15" customHeight="1" x14ac:dyDescent="0.4">
      <c r="A29" s="28"/>
      <c r="B29" s="6"/>
      <c r="C29" s="23"/>
      <c r="D29" s="2"/>
      <c r="E29" s="2"/>
      <c r="F29" s="7"/>
      <c r="G29" s="6"/>
      <c r="H29" s="23"/>
      <c r="I29" s="2"/>
      <c r="J29" s="2"/>
      <c r="K29" s="7"/>
      <c r="L29" s="6"/>
      <c r="M29" s="23"/>
      <c r="N29" s="2"/>
      <c r="O29" s="2"/>
      <c r="P29" s="7"/>
    </row>
    <row r="30" spans="1:16" s="8" customFormat="1" ht="15" customHeight="1" x14ac:dyDescent="0.4">
      <c r="A30" s="28"/>
      <c r="B30" s="6"/>
      <c r="C30" s="23"/>
      <c r="D30" s="2"/>
      <c r="E30" s="2"/>
      <c r="F30" s="7"/>
      <c r="G30" s="6"/>
      <c r="H30" s="23"/>
      <c r="I30" s="2"/>
      <c r="J30" s="2"/>
      <c r="K30" s="7"/>
      <c r="L30" s="6"/>
      <c r="M30" s="23"/>
      <c r="N30" s="2"/>
      <c r="O30" s="2"/>
      <c r="P30" s="7"/>
    </row>
    <row r="31" spans="1:16" s="8" customFormat="1" ht="15" customHeight="1" x14ac:dyDescent="0.4">
      <c r="A31" s="28"/>
      <c r="B31" s="6"/>
      <c r="C31" s="23"/>
      <c r="D31" s="2"/>
      <c r="E31" s="2"/>
      <c r="F31" s="7"/>
      <c r="G31" s="6"/>
      <c r="H31" s="23"/>
      <c r="I31" s="2"/>
      <c r="J31" s="2"/>
      <c r="K31" s="7"/>
      <c r="L31" s="6"/>
      <c r="M31" s="23"/>
      <c r="N31" s="2"/>
      <c r="O31" s="2"/>
      <c r="P31" s="7"/>
    </row>
    <row r="32" spans="1:16" s="8" customFormat="1" ht="15" customHeight="1" x14ac:dyDescent="0.4">
      <c r="A32" s="28"/>
      <c r="B32" s="6"/>
      <c r="C32" s="23"/>
      <c r="D32" s="2"/>
      <c r="E32" s="2"/>
      <c r="F32" s="7"/>
      <c r="G32" s="6"/>
      <c r="H32" s="23"/>
      <c r="I32" s="2"/>
      <c r="J32" s="2"/>
      <c r="K32" s="7"/>
      <c r="L32" s="6"/>
      <c r="M32" s="23"/>
      <c r="N32" s="2"/>
      <c r="O32" s="2"/>
      <c r="P32" s="7"/>
    </row>
    <row r="33" spans="1:16" s="8" customFormat="1" ht="15" customHeight="1" x14ac:dyDescent="0.4">
      <c r="A33" s="28"/>
      <c r="B33" s="6"/>
      <c r="C33" s="23"/>
      <c r="D33" s="2"/>
      <c r="E33" s="2"/>
      <c r="F33" s="7"/>
      <c r="G33" s="6"/>
      <c r="H33" s="23"/>
      <c r="I33" s="2"/>
      <c r="J33" s="2"/>
      <c r="K33" s="7"/>
      <c r="L33" s="6"/>
      <c r="M33" s="23"/>
      <c r="N33" s="2"/>
      <c r="O33" s="2"/>
      <c r="P33" s="7"/>
    </row>
    <row r="34" spans="1:16" s="8" customFormat="1" ht="15" customHeight="1" thickBot="1" x14ac:dyDescent="0.45">
      <c r="A34" s="22"/>
      <c r="B34" s="10"/>
      <c r="C34" s="32"/>
      <c r="D34" s="4"/>
      <c r="E34" s="4"/>
      <c r="F34" s="12"/>
      <c r="G34" s="10"/>
      <c r="H34" s="32"/>
      <c r="I34" s="4"/>
      <c r="J34" s="4"/>
      <c r="K34" s="12"/>
      <c r="L34" s="10"/>
      <c r="M34" s="32"/>
      <c r="N34" s="4"/>
      <c r="O34" s="4"/>
      <c r="P34" s="12"/>
    </row>
    <row r="35" spans="1:16" ht="15" customHeight="1" x14ac:dyDescent="0.4"/>
    <row r="36" spans="1:16" ht="19.5" x14ac:dyDescent="0.4">
      <c r="A36" s="33" t="s">
        <v>35</v>
      </c>
    </row>
    <row r="37" spans="1:16" ht="19.5" x14ac:dyDescent="0.4">
      <c r="A37" s="52"/>
    </row>
  </sheetData>
  <mergeCells count="4">
    <mergeCell ref="A1:U1"/>
    <mergeCell ref="B3:F3"/>
    <mergeCell ref="G3:K3"/>
    <mergeCell ref="L3:P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110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F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5" width="9" style="17"/>
    <col min="36" max="36" width="9.625" style="17" bestFit="1" customWidth="1"/>
    <col min="37" max="47" width="9" style="17"/>
    <col min="48" max="48" width="10.875" style="17" bestFit="1" customWidth="1"/>
    <col min="49" max="16384" width="9" style="17"/>
  </cols>
  <sheetData>
    <row r="1" spans="1:84" ht="22.5" x14ac:dyDescent="0.4">
      <c r="A1" s="136" t="s">
        <v>110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84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U2" s="35" t="s">
        <v>45</v>
      </c>
    </row>
    <row r="3" spans="1:84" s="8" customFormat="1" ht="15" customHeight="1" x14ac:dyDescent="0.4">
      <c r="A3" s="29" t="s">
        <v>5</v>
      </c>
      <c r="B3" s="140" t="s">
        <v>136</v>
      </c>
      <c r="C3" s="141"/>
      <c r="D3" s="141"/>
      <c r="E3" s="152"/>
      <c r="F3" s="152"/>
      <c r="G3" s="140" t="s">
        <v>74</v>
      </c>
      <c r="H3" s="141"/>
      <c r="I3" s="141"/>
      <c r="J3" s="152"/>
      <c r="K3" s="142"/>
      <c r="L3" s="151" t="s">
        <v>0</v>
      </c>
      <c r="M3" s="141"/>
      <c r="N3" s="141"/>
      <c r="O3" s="152"/>
      <c r="P3" s="152"/>
      <c r="Q3" s="140" t="s">
        <v>122</v>
      </c>
      <c r="R3" s="141"/>
      <c r="S3" s="141"/>
      <c r="T3" s="152"/>
      <c r="U3" s="142"/>
      <c r="CC3" s="24"/>
      <c r="CD3" s="24"/>
      <c r="CE3" s="24"/>
      <c r="CF3" s="24"/>
    </row>
    <row r="4" spans="1:84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84" s="8" customFormat="1" ht="15" customHeight="1" x14ac:dyDescent="0.4">
      <c r="A5" s="27" t="s">
        <v>171</v>
      </c>
      <c r="B5" s="15">
        <v>3456</v>
      </c>
      <c r="C5" s="5">
        <v>3996</v>
      </c>
      <c r="D5" s="5">
        <v>4968</v>
      </c>
      <c r="E5" s="21">
        <v>4044</v>
      </c>
      <c r="F5" s="16">
        <v>443717</v>
      </c>
      <c r="G5" s="15">
        <v>3240</v>
      </c>
      <c r="H5" s="5">
        <v>3678</v>
      </c>
      <c r="I5" s="5">
        <v>4158</v>
      </c>
      <c r="J5" s="21">
        <v>3685</v>
      </c>
      <c r="K5" s="16">
        <v>427570</v>
      </c>
      <c r="L5" s="15">
        <v>2052</v>
      </c>
      <c r="M5" s="5">
        <v>2700</v>
      </c>
      <c r="N5" s="5">
        <v>3672</v>
      </c>
      <c r="O5" s="21">
        <v>2805</v>
      </c>
      <c r="P5" s="16">
        <v>170928</v>
      </c>
      <c r="Q5" s="15">
        <v>3348</v>
      </c>
      <c r="R5" s="5">
        <v>3672</v>
      </c>
      <c r="S5" s="5">
        <v>4212</v>
      </c>
      <c r="T5" s="21">
        <v>3743</v>
      </c>
      <c r="U5" s="16">
        <v>102054</v>
      </c>
      <c r="CC5" s="24"/>
      <c r="CD5" s="24"/>
      <c r="CE5" s="24"/>
      <c r="CF5" s="24"/>
    </row>
    <row r="6" spans="1:84" s="8" customFormat="1" ht="15" customHeight="1" x14ac:dyDescent="0.4">
      <c r="A6" s="28" t="s">
        <v>101</v>
      </c>
      <c r="B6" s="6">
        <v>3456</v>
      </c>
      <c r="C6" s="2">
        <v>3996</v>
      </c>
      <c r="D6" s="2">
        <v>4860</v>
      </c>
      <c r="E6" s="9">
        <v>4059</v>
      </c>
      <c r="F6" s="7">
        <v>511262</v>
      </c>
      <c r="G6" s="6">
        <v>3244</v>
      </c>
      <c r="H6" s="2">
        <v>3672</v>
      </c>
      <c r="I6" s="2">
        <v>4104</v>
      </c>
      <c r="J6" s="9">
        <v>3699</v>
      </c>
      <c r="K6" s="7">
        <v>444236</v>
      </c>
      <c r="L6" s="6">
        <v>1944</v>
      </c>
      <c r="M6" s="2">
        <v>2484</v>
      </c>
      <c r="N6" s="2">
        <v>3672</v>
      </c>
      <c r="O6" s="9">
        <v>2633</v>
      </c>
      <c r="P6" s="7">
        <v>223280</v>
      </c>
      <c r="Q6" s="6">
        <v>3266</v>
      </c>
      <c r="R6" s="2">
        <v>3708</v>
      </c>
      <c r="S6" s="2">
        <v>4428</v>
      </c>
      <c r="T6" s="9">
        <v>3730</v>
      </c>
      <c r="U6" s="7">
        <v>135995</v>
      </c>
      <c r="CC6" s="24"/>
      <c r="CD6" s="24"/>
      <c r="CE6" s="24"/>
      <c r="CF6" s="24"/>
    </row>
    <row r="7" spans="1:84" s="8" customFormat="1" ht="15" customHeight="1" x14ac:dyDescent="0.4">
      <c r="A7" s="28" t="s">
        <v>84</v>
      </c>
      <c r="B7" s="6">
        <v>3726</v>
      </c>
      <c r="C7" s="2">
        <v>4265</v>
      </c>
      <c r="D7" s="2">
        <v>4968</v>
      </c>
      <c r="E7" s="9">
        <v>4289</v>
      </c>
      <c r="F7" s="7">
        <v>384334</v>
      </c>
      <c r="G7" s="6">
        <v>3294</v>
      </c>
      <c r="H7" s="2">
        <v>3888</v>
      </c>
      <c r="I7" s="2">
        <v>4228</v>
      </c>
      <c r="J7" s="9">
        <v>3813</v>
      </c>
      <c r="K7" s="7">
        <v>417213</v>
      </c>
      <c r="L7" s="6">
        <v>1998</v>
      </c>
      <c r="M7" s="2">
        <v>2592</v>
      </c>
      <c r="N7" s="2">
        <v>3780</v>
      </c>
      <c r="O7" s="9">
        <v>2747</v>
      </c>
      <c r="P7" s="7">
        <v>178039</v>
      </c>
      <c r="Q7" s="6">
        <v>3240</v>
      </c>
      <c r="R7" s="2">
        <v>3672</v>
      </c>
      <c r="S7" s="2">
        <v>4266</v>
      </c>
      <c r="T7" s="9">
        <v>3688</v>
      </c>
      <c r="U7" s="7">
        <v>137461</v>
      </c>
      <c r="CC7" s="24"/>
      <c r="CD7" s="24"/>
      <c r="CE7" s="24"/>
      <c r="CF7" s="24"/>
    </row>
    <row r="8" spans="1:84" s="8" customFormat="1" ht="15" customHeight="1" x14ac:dyDescent="0.4">
      <c r="A8" s="28" t="s">
        <v>155</v>
      </c>
      <c r="B8" s="6">
        <v>3456</v>
      </c>
      <c r="C8" s="2">
        <v>3996</v>
      </c>
      <c r="D8" s="2">
        <v>4752</v>
      </c>
      <c r="E8" s="9">
        <v>4050</v>
      </c>
      <c r="F8" s="7">
        <v>475073</v>
      </c>
      <c r="G8" s="6">
        <v>3240</v>
      </c>
      <c r="H8" s="2">
        <v>3780</v>
      </c>
      <c r="I8" s="2">
        <v>4298</v>
      </c>
      <c r="J8" s="9">
        <v>3782</v>
      </c>
      <c r="K8" s="7">
        <v>425231</v>
      </c>
      <c r="L8" s="6">
        <v>2106</v>
      </c>
      <c r="M8" s="2">
        <v>3078</v>
      </c>
      <c r="N8" s="2">
        <v>3456</v>
      </c>
      <c r="O8" s="9">
        <v>2984</v>
      </c>
      <c r="P8" s="7">
        <v>292544</v>
      </c>
      <c r="Q8" s="6">
        <v>3078</v>
      </c>
      <c r="R8" s="2">
        <v>3555</v>
      </c>
      <c r="S8" s="2">
        <v>4212</v>
      </c>
      <c r="T8" s="9">
        <v>3571</v>
      </c>
      <c r="U8" s="7">
        <v>108246</v>
      </c>
      <c r="CC8" s="24"/>
      <c r="CD8" s="24"/>
      <c r="CE8" s="24"/>
      <c r="CF8" s="24"/>
    </row>
    <row r="9" spans="1:84" s="8" customFormat="1" ht="15" customHeight="1" x14ac:dyDescent="0.4">
      <c r="A9" s="28" t="s">
        <v>85</v>
      </c>
      <c r="B9" s="6">
        <v>3929</v>
      </c>
      <c r="C9" s="2">
        <v>4320</v>
      </c>
      <c r="D9" s="2">
        <v>4987</v>
      </c>
      <c r="E9" s="9">
        <v>4411</v>
      </c>
      <c r="F9" s="7">
        <v>470678</v>
      </c>
      <c r="G9" s="6">
        <v>3672</v>
      </c>
      <c r="H9" s="2">
        <v>4104</v>
      </c>
      <c r="I9" s="2">
        <v>4590</v>
      </c>
      <c r="J9" s="9">
        <v>4089</v>
      </c>
      <c r="K9" s="7">
        <v>368346</v>
      </c>
      <c r="L9" s="6">
        <v>3024</v>
      </c>
      <c r="M9" s="2">
        <v>3691</v>
      </c>
      <c r="N9" s="2">
        <v>3780</v>
      </c>
      <c r="O9" s="9">
        <v>3618</v>
      </c>
      <c r="P9" s="7">
        <v>336840</v>
      </c>
      <c r="Q9" s="6">
        <v>3456</v>
      </c>
      <c r="R9" s="2">
        <v>3779</v>
      </c>
      <c r="S9" s="2">
        <v>4275</v>
      </c>
      <c r="T9" s="9">
        <v>3805</v>
      </c>
      <c r="U9" s="7">
        <v>122813</v>
      </c>
      <c r="CC9" s="24"/>
      <c r="CD9" s="24"/>
      <c r="CE9" s="24"/>
      <c r="CF9" s="24"/>
    </row>
    <row r="10" spans="1:84" s="8" customFormat="1" ht="15" customHeight="1" x14ac:dyDescent="0.4">
      <c r="A10" s="28" t="s">
        <v>39</v>
      </c>
      <c r="B10" s="6">
        <v>3667</v>
      </c>
      <c r="C10" s="2">
        <v>4320</v>
      </c>
      <c r="D10" s="2">
        <v>4860</v>
      </c>
      <c r="E10" s="9">
        <v>4262</v>
      </c>
      <c r="F10" s="7">
        <v>477219</v>
      </c>
      <c r="G10" s="6">
        <v>3456</v>
      </c>
      <c r="H10" s="2">
        <v>3942</v>
      </c>
      <c r="I10" s="2">
        <v>4590</v>
      </c>
      <c r="J10" s="9">
        <v>3993</v>
      </c>
      <c r="K10" s="7">
        <v>359103</v>
      </c>
      <c r="L10" s="6">
        <v>3024</v>
      </c>
      <c r="M10" s="2">
        <v>3456</v>
      </c>
      <c r="N10" s="2">
        <v>3834</v>
      </c>
      <c r="O10" s="9">
        <v>3429</v>
      </c>
      <c r="P10" s="7">
        <v>397312</v>
      </c>
      <c r="Q10" s="6">
        <v>3348</v>
      </c>
      <c r="R10" s="2">
        <v>3672</v>
      </c>
      <c r="S10" s="2">
        <v>3996</v>
      </c>
      <c r="T10" s="9">
        <v>3684</v>
      </c>
      <c r="U10" s="7">
        <v>103344</v>
      </c>
      <c r="CC10" s="24"/>
      <c r="CD10" s="24"/>
      <c r="CE10" s="24"/>
      <c r="CF10" s="24"/>
    </row>
    <row r="11" spans="1:84" s="8" customFormat="1" ht="15" customHeight="1" x14ac:dyDescent="0.4">
      <c r="A11" s="28" t="s">
        <v>239</v>
      </c>
      <c r="B11" s="6">
        <v>3428</v>
      </c>
      <c r="C11" s="2">
        <v>3996</v>
      </c>
      <c r="D11" s="2">
        <v>4752</v>
      </c>
      <c r="E11" s="9">
        <v>4031</v>
      </c>
      <c r="F11" s="7">
        <v>502559</v>
      </c>
      <c r="G11" s="6">
        <v>3348</v>
      </c>
      <c r="H11" s="2">
        <v>3780</v>
      </c>
      <c r="I11" s="2">
        <v>4470</v>
      </c>
      <c r="J11" s="9">
        <v>3839</v>
      </c>
      <c r="K11" s="7">
        <v>419148</v>
      </c>
      <c r="L11" s="6">
        <v>3218</v>
      </c>
      <c r="M11" s="2">
        <v>3348</v>
      </c>
      <c r="N11" s="2">
        <v>3402</v>
      </c>
      <c r="O11" s="9">
        <v>3329</v>
      </c>
      <c r="P11" s="7">
        <v>484704</v>
      </c>
      <c r="Q11" s="6">
        <v>3240</v>
      </c>
      <c r="R11" s="2">
        <v>3564</v>
      </c>
      <c r="S11" s="2">
        <v>4644</v>
      </c>
      <c r="T11" s="9">
        <v>3675</v>
      </c>
      <c r="U11" s="7">
        <v>75916</v>
      </c>
      <c r="CC11" s="24"/>
      <c r="CD11" s="24"/>
      <c r="CE11" s="24"/>
      <c r="CF11" s="24"/>
    </row>
    <row r="12" spans="1:84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  <c r="CC12" s="24"/>
      <c r="CD12" s="24"/>
      <c r="CE12" s="24"/>
      <c r="CF12" s="24"/>
    </row>
    <row r="13" spans="1:84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  <c r="CC13" s="24"/>
      <c r="CD13" s="24"/>
      <c r="CE13" s="24"/>
      <c r="CF13" s="24"/>
    </row>
    <row r="14" spans="1:84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  <c r="CC14" s="24"/>
      <c r="CD14" s="24"/>
      <c r="CE14" s="24"/>
      <c r="CF14" s="24"/>
    </row>
    <row r="15" spans="1:84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  <c r="CC15" s="24"/>
      <c r="CD15" s="24"/>
      <c r="CE15" s="24"/>
      <c r="CF15" s="24"/>
    </row>
    <row r="16" spans="1:84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  <c r="CC16" s="24"/>
      <c r="CD16" s="24"/>
      <c r="CE16" s="24"/>
      <c r="CF16" s="24"/>
    </row>
    <row r="17" spans="1:84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  <c r="CC17" s="24"/>
      <c r="CD17" s="24"/>
      <c r="CE17" s="24"/>
      <c r="CF17" s="24"/>
    </row>
    <row r="18" spans="1:84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  <c r="CC18" s="24"/>
      <c r="CD18" s="24"/>
      <c r="CE18" s="24"/>
      <c r="CF18" s="24"/>
    </row>
    <row r="19" spans="1:84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  <c r="CC19" s="24"/>
      <c r="CD19" s="24"/>
      <c r="CE19" s="24"/>
      <c r="CF19" s="24"/>
    </row>
    <row r="20" spans="1:84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  <c r="CC20" s="24"/>
      <c r="CD20" s="24"/>
      <c r="CE20" s="24"/>
      <c r="CF20" s="24"/>
    </row>
    <row r="21" spans="1:84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  <c r="CC21" s="24"/>
      <c r="CD21" s="24"/>
      <c r="CE21" s="24"/>
      <c r="CF21" s="24"/>
    </row>
    <row r="22" spans="1:84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  <c r="CC22" s="24"/>
      <c r="CD22" s="24"/>
      <c r="CE22" s="24"/>
      <c r="CF22" s="24"/>
    </row>
    <row r="23" spans="1:84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  <c r="CC23" s="24"/>
      <c r="CD23" s="24"/>
      <c r="CE23" s="24"/>
      <c r="CF23" s="24"/>
    </row>
    <row r="24" spans="1:84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  <c r="CC24" s="24"/>
      <c r="CD24" s="24"/>
      <c r="CE24" s="24"/>
      <c r="CF24" s="24"/>
    </row>
    <row r="25" spans="1:84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  <c r="CC25" s="24"/>
      <c r="CD25" s="24"/>
      <c r="CE25" s="24"/>
      <c r="CF25" s="24"/>
    </row>
    <row r="26" spans="1:84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  <c r="CC26" s="24"/>
      <c r="CD26" s="24"/>
      <c r="CE26" s="24"/>
      <c r="CF26" s="24"/>
    </row>
    <row r="27" spans="1:84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  <c r="CC27" s="24"/>
      <c r="CD27" s="24"/>
      <c r="CE27" s="24"/>
      <c r="CF27" s="24"/>
    </row>
    <row r="28" spans="1:84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  <c r="CC28" s="24"/>
      <c r="CD28" s="24"/>
      <c r="CE28" s="24"/>
      <c r="CF28" s="24"/>
    </row>
    <row r="29" spans="1:84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  <c r="CC29" s="24"/>
      <c r="CD29" s="24"/>
      <c r="CE29" s="24"/>
      <c r="CF29" s="24"/>
    </row>
    <row r="30" spans="1:84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  <c r="CC30" s="24"/>
      <c r="CD30" s="24"/>
      <c r="CE30" s="24"/>
      <c r="CF30" s="24"/>
    </row>
    <row r="31" spans="1:84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  <c r="CC31" s="24"/>
      <c r="CD31" s="24"/>
      <c r="CE31" s="24"/>
      <c r="CF31" s="24"/>
    </row>
    <row r="32" spans="1:84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  <c r="CC32" s="24"/>
      <c r="CD32" s="24"/>
      <c r="CE32" s="24"/>
      <c r="CF32" s="24"/>
    </row>
    <row r="33" spans="1:84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  <c r="CC33" s="24"/>
      <c r="CD33" s="24"/>
      <c r="CE33" s="24"/>
      <c r="CF33" s="24"/>
    </row>
    <row r="34" spans="1:84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  <c r="CC34" s="24"/>
      <c r="CD34" s="24"/>
      <c r="CE34" s="24"/>
      <c r="CF34" s="24"/>
    </row>
    <row r="35" spans="1:84" ht="15" customHeight="1" thickBot="1" x14ac:dyDescent="0.45"/>
    <row r="36" spans="1:84" ht="15" customHeight="1" x14ac:dyDescent="0.4">
      <c r="A36" s="29" t="s">
        <v>5</v>
      </c>
      <c r="B36" s="140" t="s">
        <v>42</v>
      </c>
      <c r="C36" s="141"/>
      <c r="D36" s="141"/>
      <c r="E36" s="152"/>
      <c r="F36" s="142"/>
      <c r="G36" s="140" t="s">
        <v>181</v>
      </c>
      <c r="H36" s="141"/>
      <c r="I36" s="141"/>
      <c r="J36" s="152"/>
      <c r="K36" s="142"/>
      <c r="L36" s="140" t="s">
        <v>204</v>
      </c>
      <c r="M36" s="141"/>
      <c r="N36" s="141"/>
      <c r="O36" s="152"/>
      <c r="P36" s="142"/>
      <c r="Q36" s="140" t="s">
        <v>138</v>
      </c>
      <c r="R36" s="141"/>
      <c r="S36" s="141"/>
      <c r="T36" s="152"/>
      <c r="U36" s="142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84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84" ht="15" customHeight="1" x14ac:dyDescent="0.4">
      <c r="A38" s="27" t="s">
        <v>171</v>
      </c>
      <c r="B38" s="15">
        <v>7560</v>
      </c>
      <c r="C38" s="5">
        <v>8424</v>
      </c>
      <c r="D38" s="5">
        <v>9180</v>
      </c>
      <c r="E38" s="21">
        <v>8373</v>
      </c>
      <c r="F38" s="16">
        <v>119494</v>
      </c>
      <c r="G38" s="15">
        <v>5940</v>
      </c>
      <c r="H38" s="5">
        <v>6906</v>
      </c>
      <c r="I38" s="5">
        <v>7560</v>
      </c>
      <c r="J38" s="21">
        <v>6792</v>
      </c>
      <c r="K38" s="16">
        <v>85723</v>
      </c>
      <c r="L38" s="15">
        <v>6212</v>
      </c>
      <c r="M38" s="5">
        <v>6804</v>
      </c>
      <c r="N38" s="5">
        <v>7236</v>
      </c>
      <c r="O38" s="21">
        <v>6733</v>
      </c>
      <c r="P38" s="16">
        <v>39872</v>
      </c>
      <c r="Q38" s="15">
        <v>1944</v>
      </c>
      <c r="R38" s="5">
        <v>2160</v>
      </c>
      <c r="S38" s="5">
        <v>2430</v>
      </c>
      <c r="T38" s="21">
        <v>2175</v>
      </c>
      <c r="U38" s="16">
        <v>723030</v>
      </c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84" ht="15" customHeight="1" x14ac:dyDescent="0.4">
      <c r="A39" s="28" t="s">
        <v>101</v>
      </c>
      <c r="B39" s="6">
        <v>8100</v>
      </c>
      <c r="C39" s="2">
        <v>8819</v>
      </c>
      <c r="D39" s="2">
        <v>9504</v>
      </c>
      <c r="E39" s="9">
        <v>8800</v>
      </c>
      <c r="F39" s="7">
        <v>139119</v>
      </c>
      <c r="G39" s="6">
        <v>5778</v>
      </c>
      <c r="H39" s="2">
        <v>6480</v>
      </c>
      <c r="I39" s="2">
        <v>7560</v>
      </c>
      <c r="J39" s="9">
        <v>6613</v>
      </c>
      <c r="K39" s="7">
        <v>93017</v>
      </c>
      <c r="L39" s="6">
        <v>6296</v>
      </c>
      <c r="M39" s="2">
        <v>6480</v>
      </c>
      <c r="N39" s="2">
        <v>7452</v>
      </c>
      <c r="O39" s="9">
        <v>6678</v>
      </c>
      <c r="P39" s="7">
        <v>36038</v>
      </c>
      <c r="Q39" s="6">
        <v>1944</v>
      </c>
      <c r="R39" s="2">
        <v>2106</v>
      </c>
      <c r="S39" s="2">
        <v>2484</v>
      </c>
      <c r="T39" s="9">
        <v>2150</v>
      </c>
      <c r="U39" s="7">
        <v>926644</v>
      </c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84" ht="15" customHeight="1" x14ac:dyDescent="0.4">
      <c r="A40" s="28" t="s">
        <v>84</v>
      </c>
      <c r="B40" s="6">
        <v>8316</v>
      </c>
      <c r="C40" s="2">
        <v>9072</v>
      </c>
      <c r="D40" s="2">
        <v>9504</v>
      </c>
      <c r="E40" s="9">
        <v>8980</v>
      </c>
      <c r="F40" s="7">
        <v>130249</v>
      </c>
      <c r="G40" s="6">
        <v>5616</v>
      </c>
      <c r="H40" s="2">
        <v>6480</v>
      </c>
      <c r="I40" s="2">
        <v>7560</v>
      </c>
      <c r="J40" s="9">
        <v>6441</v>
      </c>
      <c r="K40" s="7">
        <v>62248</v>
      </c>
      <c r="L40" s="6">
        <v>6395</v>
      </c>
      <c r="M40" s="2">
        <v>6933</v>
      </c>
      <c r="N40" s="2">
        <v>7452</v>
      </c>
      <c r="O40" s="9">
        <v>6961</v>
      </c>
      <c r="P40" s="7">
        <v>30122</v>
      </c>
      <c r="Q40" s="6">
        <v>1944</v>
      </c>
      <c r="R40" s="2">
        <v>2052</v>
      </c>
      <c r="S40" s="2">
        <v>2433</v>
      </c>
      <c r="T40" s="9">
        <v>2096</v>
      </c>
      <c r="U40" s="7">
        <v>853675</v>
      </c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84" ht="15" customHeight="1" x14ac:dyDescent="0.4">
      <c r="A41" s="28" t="s">
        <v>155</v>
      </c>
      <c r="B41" s="6">
        <v>6264</v>
      </c>
      <c r="C41" s="2">
        <v>7560</v>
      </c>
      <c r="D41" s="2">
        <v>9016</v>
      </c>
      <c r="E41" s="9">
        <v>7628</v>
      </c>
      <c r="F41" s="7">
        <v>137842</v>
      </c>
      <c r="G41" s="6">
        <v>4981</v>
      </c>
      <c r="H41" s="2">
        <v>5573</v>
      </c>
      <c r="I41" s="2">
        <v>6480</v>
      </c>
      <c r="J41" s="9">
        <v>5632</v>
      </c>
      <c r="K41" s="7">
        <v>107518</v>
      </c>
      <c r="L41" s="6">
        <v>4644</v>
      </c>
      <c r="M41" s="2">
        <v>5417</v>
      </c>
      <c r="N41" s="2">
        <v>6480</v>
      </c>
      <c r="O41" s="9">
        <v>5487</v>
      </c>
      <c r="P41" s="7">
        <v>54762</v>
      </c>
      <c r="Q41" s="6">
        <v>1728</v>
      </c>
      <c r="R41" s="2">
        <v>1944</v>
      </c>
      <c r="S41" s="2">
        <v>2376</v>
      </c>
      <c r="T41" s="9">
        <v>1949</v>
      </c>
      <c r="U41" s="7">
        <v>863403</v>
      </c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84" ht="15" customHeight="1" x14ac:dyDescent="0.4">
      <c r="A42" s="28" t="s">
        <v>85</v>
      </c>
      <c r="B42" s="6">
        <v>7448</v>
      </c>
      <c r="C42" s="2">
        <v>8532</v>
      </c>
      <c r="D42" s="2">
        <v>9288</v>
      </c>
      <c r="E42" s="9">
        <v>8412</v>
      </c>
      <c r="F42" s="7">
        <v>118512</v>
      </c>
      <c r="G42" s="6">
        <v>6480</v>
      </c>
      <c r="H42" s="2">
        <v>6763</v>
      </c>
      <c r="I42" s="2">
        <v>6912</v>
      </c>
      <c r="J42" s="9">
        <v>6725</v>
      </c>
      <c r="K42" s="7">
        <v>82069</v>
      </c>
      <c r="L42" s="6">
        <v>6209</v>
      </c>
      <c r="M42" s="2">
        <v>6576</v>
      </c>
      <c r="N42" s="2">
        <v>7344</v>
      </c>
      <c r="O42" s="9">
        <v>6690</v>
      </c>
      <c r="P42" s="7">
        <v>43958</v>
      </c>
      <c r="Q42" s="6">
        <v>1890</v>
      </c>
      <c r="R42" s="2">
        <v>2052</v>
      </c>
      <c r="S42" s="2">
        <v>2994</v>
      </c>
      <c r="T42" s="9">
        <v>2158</v>
      </c>
      <c r="U42" s="7">
        <v>599594</v>
      </c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84" ht="15" customHeight="1" x14ac:dyDescent="0.4">
      <c r="A43" s="28" t="s">
        <v>39</v>
      </c>
      <c r="B43" s="6">
        <v>8100</v>
      </c>
      <c r="C43" s="2">
        <v>8964</v>
      </c>
      <c r="D43" s="2">
        <v>9503</v>
      </c>
      <c r="E43" s="9">
        <v>8838</v>
      </c>
      <c r="F43" s="7">
        <v>130451</v>
      </c>
      <c r="G43" s="6">
        <v>6426</v>
      </c>
      <c r="H43" s="2">
        <v>6750</v>
      </c>
      <c r="I43" s="2">
        <v>6910</v>
      </c>
      <c r="J43" s="9">
        <v>6705</v>
      </c>
      <c r="K43" s="7">
        <v>97329</v>
      </c>
      <c r="L43" s="6">
        <v>6133</v>
      </c>
      <c r="M43" s="2">
        <v>6438</v>
      </c>
      <c r="N43" s="2">
        <v>7344</v>
      </c>
      <c r="O43" s="9">
        <v>6578</v>
      </c>
      <c r="P43" s="7">
        <v>47317</v>
      </c>
      <c r="Q43" s="6">
        <v>1944</v>
      </c>
      <c r="R43" s="2">
        <v>2106</v>
      </c>
      <c r="S43" s="2">
        <v>2808</v>
      </c>
      <c r="T43" s="9">
        <v>2155</v>
      </c>
      <c r="U43" s="7">
        <v>686612</v>
      </c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84" ht="15" customHeight="1" x14ac:dyDescent="0.4">
      <c r="A44" s="28" t="s">
        <v>239</v>
      </c>
      <c r="B44" s="6">
        <v>8748</v>
      </c>
      <c r="C44" s="2">
        <v>9288</v>
      </c>
      <c r="D44" s="2">
        <v>10195</v>
      </c>
      <c r="E44" s="9">
        <v>9389</v>
      </c>
      <c r="F44" s="7">
        <v>136205</v>
      </c>
      <c r="G44" s="6">
        <v>5616</v>
      </c>
      <c r="H44" s="2">
        <v>6480</v>
      </c>
      <c r="I44" s="2">
        <v>6804</v>
      </c>
      <c r="J44" s="9">
        <v>6395</v>
      </c>
      <c r="K44" s="7">
        <v>107071</v>
      </c>
      <c r="L44" s="6">
        <v>6000</v>
      </c>
      <c r="M44" s="2">
        <v>6912</v>
      </c>
      <c r="N44" s="2">
        <v>7344</v>
      </c>
      <c r="O44" s="9">
        <v>6795</v>
      </c>
      <c r="P44" s="7">
        <v>41091</v>
      </c>
      <c r="Q44" s="6">
        <v>1836</v>
      </c>
      <c r="R44" s="2">
        <v>1944</v>
      </c>
      <c r="S44" s="2">
        <v>2462</v>
      </c>
      <c r="T44" s="9">
        <v>2040</v>
      </c>
      <c r="U44" s="7">
        <v>801927</v>
      </c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84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  <c r="L45" s="6"/>
      <c r="M45" s="2"/>
      <c r="N45" s="2"/>
      <c r="O45" s="9"/>
      <c r="P45" s="7"/>
      <c r="Q45" s="6"/>
      <c r="R45" s="2"/>
      <c r="S45" s="2"/>
      <c r="T45" s="9"/>
      <c r="U45" s="7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84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  <c r="L46" s="6"/>
      <c r="M46" s="2"/>
      <c r="N46" s="2"/>
      <c r="O46" s="9"/>
      <c r="P46" s="7"/>
      <c r="Q46" s="6"/>
      <c r="R46" s="2"/>
      <c r="S46" s="2"/>
      <c r="T46" s="9"/>
      <c r="U46" s="7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84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  <c r="L47" s="6"/>
      <c r="M47" s="2"/>
      <c r="N47" s="2"/>
      <c r="O47" s="9"/>
      <c r="P47" s="7"/>
      <c r="Q47" s="6"/>
      <c r="R47" s="2"/>
      <c r="S47" s="2"/>
      <c r="T47" s="9"/>
      <c r="U47" s="7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84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  <c r="L48" s="6"/>
      <c r="M48" s="2"/>
      <c r="N48" s="2"/>
      <c r="O48" s="9"/>
      <c r="P48" s="7"/>
      <c r="Q48" s="6"/>
      <c r="R48" s="2"/>
      <c r="S48" s="2"/>
      <c r="T48" s="9"/>
      <c r="U48" s="7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  <c r="L49" s="6"/>
      <c r="M49" s="2"/>
      <c r="N49" s="2"/>
      <c r="O49" s="9"/>
      <c r="P49" s="7"/>
      <c r="Q49" s="6"/>
      <c r="R49" s="2"/>
      <c r="S49" s="2"/>
      <c r="T49" s="9"/>
      <c r="U49" s="7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  <c r="L50" s="6"/>
      <c r="M50" s="2"/>
      <c r="N50" s="2"/>
      <c r="O50" s="9"/>
      <c r="P50" s="7"/>
      <c r="Q50" s="6"/>
      <c r="R50" s="2"/>
      <c r="S50" s="2"/>
      <c r="T50" s="9"/>
      <c r="U50" s="7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  <c r="L51" s="6"/>
      <c r="M51" s="2"/>
      <c r="N51" s="2"/>
      <c r="O51" s="9"/>
      <c r="P51" s="7"/>
      <c r="Q51" s="6"/>
      <c r="R51" s="2"/>
      <c r="S51" s="2"/>
      <c r="T51" s="9"/>
      <c r="U51" s="7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  <c r="L52" s="6"/>
      <c r="M52" s="2"/>
      <c r="N52" s="2"/>
      <c r="O52" s="9"/>
      <c r="P52" s="7"/>
      <c r="Q52" s="6"/>
      <c r="R52" s="2"/>
      <c r="S52" s="2"/>
      <c r="T52" s="9"/>
      <c r="U52" s="7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  <c r="L53" s="6"/>
      <c r="M53" s="2"/>
      <c r="N53" s="2"/>
      <c r="O53" s="9"/>
      <c r="P53" s="7"/>
      <c r="Q53" s="6"/>
      <c r="R53" s="2"/>
      <c r="S53" s="2"/>
      <c r="T53" s="9"/>
      <c r="U53" s="7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  <c r="L54" s="6"/>
      <c r="M54" s="2"/>
      <c r="N54" s="2"/>
      <c r="O54" s="9"/>
      <c r="P54" s="7"/>
      <c r="Q54" s="6"/>
      <c r="R54" s="2"/>
      <c r="S54" s="2"/>
      <c r="T54" s="9"/>
      <c r="U54" s="7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  <c r="L55" s="6"/>
      <c r="M55" s="2"/>
      <c r="N55" s="2"/>
      <c r="O55" s="9"/>
      <c r="P55" s="7"/>
      <c r="Q55" s="6"/>
      <c r="R55" s="2"/>
      <c r="S55" s="2"/>
      <c r="T55" s="9"/>
      <c r="U55" s="7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  <c r="L56" s="6"/>
      <c r="M56" s="2"/>
      <c r="N56" s="2"/>
      <c r="O56" s="9"/>
      <c r="P56" s="7"/>
      <c r="Q56" s="6"/>
      <c r="R56" s="2"/>
      <c r="S56" s="2"/>
      <c r="T56" s="9"/>
      <c r="U56" s="7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  <c r="L57" s="6"/>
      <c r="M57" s="2"/>
      <c r="N57" s="2"/>
      <c r="O57" s="9"/>
      <c r="P57" s="7"/>
      <c r="Q57" s="6"/>
      <c r="R57" s="2"/>
      <c r="S57" s="2"/>
      <c r="T57" s="9"/>
      <c r="U57" s="7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  <c r="L58" s="6"/>
      <c r="M58" s="2"/>
      <c r="N58" s="2"/>
      <c r="O58" s="9"/>
      <c r="P58" s="7"/>
      <c r="Q58" s="6"/>
      <c r="R58" s="2"/>
      <c r="S58" s="2"/>
      <c r="T58" s="9"/>
      <c r="U58" s="7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5" customHeight="1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  <c r="L59" s="6"/>
      <c r="M59" s="2"/>
      <c r="N59" s="2"/>
      <c r="O59" s="9"/>
      <c r="P59" s="7"/>
      <c r="Q59" s="6"/>
      <c r="R59" s="2"/>
      <c r="S59" s="2"/>
      <c r="T59" s="9"/>
      <c r="U59" s="7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5" customHeight="1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  <c r="L60" s="6"/>
      <c r="M60" s="2"/>
      <c r="N60" s="2"/>
      <c r="O60" s="9"/>
      <c r="P60" s="7"/>
      <c r="Q60" s="6"/>
      <c r="R60" s="2"/>
      <c r="S60" s="2"/>
      <c r="T60" s="9"/>
      <c r="U60" s="7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5" customHeight="1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  <c r="L61" s="6"/>
      <c r="M61" s="2"/>
      <c r="N61" s="2"/>
      <c r="O61" s="9"/>
      <c r="P61" s="7"/>
      <c r="Q61" s="6"/>
      <c r="R61" s="2"/>
      <c r="S61" s="2"/>
      <c r="T61" s="9"/>
      <c r="U61" s="7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5" customHeight="1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  <c r="L62" s="6"/>
      <c r="M62" s="2"/>
      <c r="N62" s="2"/>
      <c r="O62" s="9"/>
      <c r="P62" s="7"/>
      <c r="Q62" s="6"/>
      <c r="R62" s="2"/>
      <c r="S62" s="2"/>
      <c r="T62" s="9"/>
      <c r="U62" s="7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5" customHeight="1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  <c r="L63" s="6"/>
      <c r="M63" s="2"/>
      <c r="N63" s="2"/>
      <c r="O63" s="9"/>
      <c r="P63" s="7"/>
      <c r="Q63" s="6"/>
      <c r="R63" s="2"/>
      <c r="S63" s="2"/>
      <c r="T63" s="9"/>
      <c r="U63" s="7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5" customHeight="1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  <c r="L64" s="6"/>
      <c r="M64" s="2"/>
      <c r="N64" s="2"/>
      <c r="O64" s="9"/>
      <c r="P64" s="7"/>
      <c r="Q64" s="6"/>
      <c r="R64" s="2"/>
      <c r="S64" s="2"/>
      <c r="T64" s="9"/>
      <c r="U64" s="7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5" customHeight="1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  <c r="L65" s="6"/>
      <c r="M65" s="2"/>
      <c r="N65" s="2"/>
      <c r="O65" s="9"/>
      <c r="P65" s="7"/>
      <c r="Q65" s="6"/>
      <c r="R65" s="2"/>
      <c r="S65" s="2"/>
      <c r="T65" s="9"/>
      <c r="U65" s="7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5" customHeight="1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  <c r="L66" s="6"/>
      <c r="M66" s="2"/>
      <c r="N66" s="2"/>
      <c r="O66" s="9"/>
      <c r="P66" s="7"/>
      <c r="Q66" s="6"/>
      <c r="R66" s="2"/>
      <c r="S66" s="2"/>
      <c r="T66" s="9"/>
      <c r="U66" s="7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5" customHeight="1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  <c r="L67" s="10"/>
      <c r="M67" s="4"/>
      <c r="N67" s="4"/>
      <c r="O67" s="18"/>
      <c r="P67" s="12"/>
      <c r="Q67" s="10"/>
      <c r="R67" s="4"/>
      <c r="S67" s="4"/>
      <c r="T67" s="18"/>
      <c r="U67" s="12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5" customHeight="1" x14ac:dyDescent="0.4"/>
    <row r="69" spans="1:31" ht="19.5" x14ac:dyDescent="0.4">
      <c r="A69" s="33" t="s">
        <v>35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CF70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5" width="9" style="17"/>
    <col min="36" max="36" width="9.625" style="17" customWidth="1"/>
    <col min="37" max="47" width="9" style="17"/>
    <col min="48" max="48" width="10.875" style="17" customWidth="1"/>
    <col min="49" max="16384" width="9" style="17"/>
  </cols>
  <sheetData>
    <row r="1" spans="1:84" ht="22.5" x14ac:dyDescent="0.4">
      <c r="A1" s="136" t="s">
        <v>110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84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U2" s="35" t="s">
        <v>45</v>
      </c>
    </row>
    <row r="3" spans="1:84" s="8" customFormat="1" ht="15" customHeight="1" x14ac:dyDescent="0.4">
      <c r="A3" s="29" t="s">
        <v>5</v>
      </c>
      <c r="B3" s="151" t="s">
        <v>59</v>
      </c>
      <c r="C3" s="141"/>
      <c r="D3" s="141"/>
      <c r="E3" s="152"/>
      <c r="F3" s="152"/>
      <c r="G3" s="140" t="s">
        <v>140</v>
      </c>
      <c r="H3" s="141"/>
      <c r="I3" s="141"/>
      <c r="J3" s="152"/>
      <c r="K3" s="142"/>
      <c r="L3" s="140" t="s">
        <v>4</v>
      </c>
      <c r="M3" s="141"/>
      <c r="N3" s="141"/>
      <c r="O3" s="152"/>
      <c r="P3" s="142"/>
      <c r="Q3" s="140" t="s">
        <v>44</v>
      </c>
      <c r="R3" s="141"/>
      <c r="S3" s="141"/>
      <c r="T3" s="152"/>
      <c r="U3" s="142"/>
      <c r="CC3" s="24"/>
      <c r="CD3" s="24"/>
      <c r="CE3" s="24"/>
      <c r="CF3" s="24"/>
    </row>
    <row r="4" spans="1:84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84" s="8" customFormat="1" ht="15" customHeight="1" x14ac:dyDescent="0.4">
      <c r="A5" s="27" t="s">
        <v>171</v>
      </c>
      <c r="B5" s="15">
        <v>3240</v>
      </c>
      <c r="C5" s="5">
        <v>3780</v>
      </c>
      <c r="D5" s="5">
        <v>4128</v>
      </c>
      <c r="E5" s="21">
        <v>3753</v>
      </c>
      <c r="F5" s="16">
        <v>238639</v>
      </c>
      <c r="G5" s="15">
        <v>3348</v>
      </c>
      <c r="H5" s="5">
        <v>3780</v>
      </c>
      <c r="I5" s="5">
        <v>3942</v>
      </c>
      <c r="J5" s="21">
        <v>3730</v>
      </c>
      <c r="K5" s="16">
        <v>240345</v>
      </c>
      <c r="L5" s="15">
        <v>3348</v>
      </c>
      <c r="M5" s="5">
        <v>3834</v>
      </c>
      <c r="N5" s="5">
        <v>4104</v>
      </c>
      <c r="O5" s="21">
        <v>3798</v>
      </c>
      <c r="P5" s="16">
        <v>217621</v>
      </c>
      <c r="Q5" s="15">
        <v>2592</v>
      </c>
      <c r="R5" s="5">
        <v>3024</v>
      </c>
      <c r="S5" s="5">
        <v>3564</v>
      </c>
      <c r="T5" s="21">
        <v>3050</v>
      </c>
      <c r="U5" s="16">
        <v>169814</v>
      </c>
      <c r="CC5" s="24"/>
      <c r="CD5" s="24"/>
      <c r="CE5" s="24"/>
      <c r="CF5" s="24"/>
    </row>
    <row r="6" spans="1:84" s="8" customFormat="1" ht="15" customHeight="1" x14ac:dyDescent="0.4">
      <c r="A6" s="28" t="s">
        <v>101</v>
      </c>
      <c r="B6" s="6">
        <v>3456</v>
      </c>
      <c r="C6" s="2">
        <v>3888</v>
      </c>
      <c r="D6" s="2">
        <v>4158</v>
      </c>
      <c r="E6" s="9">
        <v>3834</v>
      </c>
      <c r="F6" s="7">
        <v>266797</v>
      </c>
      <c r="G6" s="6">
        <v>3510</v>
      </c>
      <c r="H6" s="2">
        <v>3865</v>
      </c>
      <c r="I6" s="2">
        <v>4050</v>
      </c>
      <c r="J6" s="9">
        <v>3799</v>
      </c>
      <c r="K6" s="7">
        <v>292772</v>
      </c>
      <c r="L6" s="6">
        <v>3564</v>
      </c>
      <c r="M6" s="2">
        <v>3888</v>
      </c>
      <c r="N6" s="2">
        <v>4126</v>
      </c>
      <c r="O6" s="9">
        <v>3859</v>
      </c>
      <c r="P6" s="7">
        <v>250750</v>
      </c>
      <c r="Q6" s="6">
        <v>2700</v>
      </c>
      <c r="R6" s="2">
        <v>3240</v>
      </c>
      <c r="S6" s="2">
        <v>3672</v>
      </c>
      <c r="T6" s="9">
        <v>3198</v>
      </c>
      <c r="U6" s="7">
        <v>181723</v>
      </c>
      <c r="CC6" s="24"/>
      <c r="CD6" s="24"/>
      <c r="CE6" s="24"/>
      <c r="CF6" s="24"/>
    </row>
    <row r="7" spans="1:84" s="8" customFormat="1" ht="15" customHeight="1" x14ac:dyDescent="0.4">
      <c r="A7" s="28" t="s">
        <v>84</v>
      </c>
      <c r="B7" s="6">
        <v>3348</v>
      </c>
      <c r="C7" s="2">
        <v>3782</v>
      </c>
      <c r="D7" s="2">
        <v>4131</v>
      </c>
      <c r="E7" s="9">
        <v>3789</v>
      </c>
      <c r="F7" s="7">
        <v>242884</v>
      </c>
      <c r="G7" s="6">
        <v>3564</v>
      </c>
      <c r="H7" s="2">
        <v>3888</v>
      </c>
      <c r="I7" s="2">
        <v>4126</v>
      </c>
      <c r="J7" s="9">
        <v>3887</v>
      </c>
      <c r="K7" s="7">
        <v>265300</v>
      </c>
      <c r="L7" s="6">
        <v>3564</v>
      </c>
      <c r="M7" s="2">
        <v>3942</v>
      </c>
      <c r="N7" s="2">
        <v>4180</v>
      </c>
      <c r="O7" s="9">
        <v>3928</v>
      </c>
      <c r="P7" s="7">
        <v>224517</v>
      </c>
      <c r="Q7" s="6">
        <v>2808</v>
      </c>
      <c r="R7" s="2">
        <v>3240</v>
      </c>
      <c r="S7" s="2">
        <v>3780</v>
      </c>
      <c r="T7" s="9">
        <v>3284</v>
      </c>
      <c r="U7" s="7">
        <v>165350</v>
      </c>
      <c r="CC7" s="24"/>
      <c r="CD7" s="24"/>
      <c r="CE7" s="24"/>
      <c r="CF7" s="24"/>
    </row>
    <row r="8" spans="1:84" s="8" customFormat="1" ht="15" customHeight="1" x14ac:dyDescent="0.4">
      <c r="A8" s="28" t="s">
        <v>155</v>
      </c>
      <c r="B8" s="6">
        <v>3186</v>
      </c>
      <c r="C8" s="2">
        <v>3672</v>
      </c>
      <c r="D8" s="2">
        <v>3996</v>
      </c>
      <c r="E8" s="9">
        <v>3640</v>
      </c>
      <c r="F8" s="7">
        <v>282846</v>
      </c>
      <c r="G8" s="6">
        <v>3370</v>
      </c>
      <c r="H8" s="2">
        <v>3780</v>
      </c>
      <c r="I8" s="2">
        <v>4104</v>
      </c>
      <c r="J8" s="9">
        <v>3781</v>
      </c>
      <c r="K8" s="7">
        <v>296903</v>
      </c>
      <c r="L8" s="6">
        <v>3402</v>
      </c>
      <c r="M8" s="2">
        <v>3888</v>
      </c>
      <c r="N8" s="2">
        <v>4126</v>
      </c>
      <c r="O8" s="9">
        <v>3844</v>
      </c>
      <c r="P8" s="7">
        <v>270755</v>
      </c>
      <c r="Q8" s="6">
        <v>2700</v>
      </c>
      <c r="R8" s="2">
        <v>3132</v>
      </c>
      <c r="S8" s="2">
        <v>3780</v>
      </c>
      <c r="T8" s="9">
        <v>3181</v>
      </c>
      <c r="U8" s="7">
        <v>170518</v>
      </c>
      <c r="CC8" s="24"/>
      <c r="CD8" s="24"/>
      <c r="CE8" s="24"/>
      <c r="CF8" s="24"/>
    </row>
    <row r="9" spans="1:84" s="8" customFormat="1" ht="15" customHeight="1" x14ac:dyDescent="0.4">
      <c r="A9" s="28" t="s">
        <v>85</v>
      </c>
      <c r="B9" s="6">
        <v>3564</v>
      </c>
      <c r="C9" s="2">
        <v>3931</v>
      </c>
      <c r="D9" s="2">
        <v>4428</v>
      </c>
      <c r="E9" s="9">
        <v>3972</v>
      </c>
      <c r="F9" s="7">
        <v>275750</v>
      </c>
      <c r="G9" s="6">
        <v>3780</v>
      </c>
      <c r="H9" s="2">
        <v>4158</v>
      </c>
      <c r="I9" s="2">
        <v>4482</v>
      </c>
      <c r="J9" s="9">
        <v>4134</v>
      </c>
      <c r="K9" s="7">
        <v>265042</v>
      </c>
      <c r="L9" s="6">
        <v>3888</v>
      </c>
      <c r="M9" s="2">
        <v>4316</v>
      </c>
      <c r="N9" s="2">
        <v>4860</v>
      </c>
      <c r="O9" s="9">
        <v>4299</v>
      </c>
      <c r="P9" s="7">
        <v>273193</v>
      </c>
      <c r="Q9" s="6">
        <v>3240</v>
      </c>
      <c r="R9" s="2">
        <v>3564</v>
      </c>
      <c r="S9" s="2">
        <v>3888</v>
      </c>
      <c r="T9" s="9">
        <v>3571</v>
      </c>
      <c r="U9" s="7">
        <v>112585</v>
      </c>
      <c r="CC9" s="24"/>
      <c r="CD9" s="24"/>
      <c r="CE9" s="24"/>
      <c r="CF9" s="24"/>
    </row>
    <row r="10" spans="1:84" s="8" customFormat="1" ht="15" customHeight="1" x14ac:dyDescent="0.4">
      <c r="A10" s="28" t="s">
        <v>39</v>
      </c>
      <c r="B10" s="6">
        <v>3564</v>
      </c>
      <c r="C10" s="2">
        <v>3888</v>
      </c>
      <c r="D10" s="2">
        <v>4366</v>
      </c>
      <c r="E10" s="9">
        <v>3941</v>
      </c>
      <c r="F10" s="7">
        <v>258009</v>
      </c>
      <c r="G10" s="6">
        <v>3780</v>
      </c>
      <c r="H10" s="2">
        <v>4104</v>
      </c>
      <c r="I10" s="2">
        <v>4320</v>
      </c>
      <c r="J10" s="9">
        <v>4118</v>
      </c>
      <c r="K10" s="7">
        <v>281376</v>
      </c>
      <c r="L10" s="6">
        <v>3888</v>
      </c>
      <c r="M10" s="2">
        <v>4266</v>
      </c>
      <c r="N10" s="2">
        <v>4644</v>
      </c>
      <c r="O10" s="9">
        <v>4268</v>
      </c>
      <c r="P10" s="7">
        <v>288909</v>
      </c>
      <c r="Q10" s="6">
        <v>3132</v>
      </c>
      <c r="R10" s="2">
        <v>3410</v>
      </c>
      <c r="S10" s="2">
        <v>3780</v>
      </c>
      <c r="T10" s="9">
        <v>3429</v>
      </c>
      <c r="U10" s="7">
        <v>130748</v>
      </c>
      <c r="CC10" s="24"/>
      <c r="CD10" s="24"/>
      <c r="CE10" s="24"/>
      <c r="CF10" s="24"/>
    </row>
    <row r="11" spans="1:84" s="8" customFormat="1" ht="15" customHeight="1" x14ac:dyDescent="0.4">
      <c r="A11" s="28" t="s">
        <v>239</v>
      </c>
      <c r="B11" s="6">
        <v>3456</v>
      </c>
      <c r="C11" s="2">
        <v>3780</v>
      </c>
      <c r="D11" s="2">
        <v>4266</v>
      </c>
      <c r="E11" s="9">
        <v>3835</v>
      </c>
      <c r="F11" s="7">
        <v>242478</v>
      </c>
      <c r="G11" s="6">
        <v>3672</v>
      </c>
      <c r="H11" s="2">
        <v>3996</v>
      </c>
      <c r="I11" s="2">
        <v>4266</v>
      </c>
      <c r="J11" s="9">
        <v>4006</v>
      </c>
      <c r="K11" s="7">
        <v>300277</v>
      </c>
      <c r="L11" s="6">
        <v>3726</v>
      </c>
      <c r="M11" s="2">
        <v>4104</v>
      </c>
      <c r="N11" s="2">
        <v>4320</v>
      </c>
      <c r="O11" s="9">
        <v>4054</v>
      </c>
      <c r="P11" s="7">
        <v>303580</v>
      </c>
      <c r="Q11" s="6">
        <v>2970</v>
      </c>
      <c r="R11" s="2">
        <v>3286</v>
      </c>
      <c r="S11" s="2">
        <v>3618</v>
      </c>
      <c r="T11" s="9">
        <v>3284</v>
      </c>
      <c r="U11" s="7">
        <v>165547</v>
      </c>
      <c r="CC11" s="24"/>
      <c r="CD11" s="24"/>
      <c r="CE11" s="24"/>
      <c r="CF11" s="24"/>
    </row>
    <row r="12" spans="1:84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  <c r="CC12" s="24"/>
      <c r="CD12" s="24"/>
      <c r="CE12" s="24"/>
      <c r="CF12" s="24"/>
    </row>
    <row r="13" spans="1:84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  <c r="CC13" s="24"/>
      <c r="CD13" s="24"/>
      <c r="CE13" s="24"/>
      <c r="CF13" s="24"/>
    </row>
    <row r="14" spans="1:84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  <c r="CC14" s="24"/>
      <c r="CD14" s="24"/>
      <c r="CE14" s="24"/>
      <c r="CF14" s="24"/>
    </row>
    <row r="15" spans="1:84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  <c r="CC15" s="24"/>
      <c r="CD15" s="24"/>
      <c r="CE15" s="24"/>
      <c r="CF15" s="24"/>
    </row>
    <row r="16" spans="1:84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  <c r="CC16" s="24"/>
      <c r="CD16" s="24"/>
      <c r="CE16" s="24"/>
      <c r="CF16" s="24"/>
    </row>
    <row r="17" spans="1:84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  <c r="CC17" s="24"/>
      <c r="CD17" s="24"/>
      <c r="CE17" s="24"/>
      <c r="CF17" s="24"/>
    </row>
    <row r="18" spans="1:84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  <c r="CC18" s="24"/>
      <c r="CD18" s="24"/>
      <c r="CE18" s="24"/>
      <c r="CF18" s="24"/>
    </row>
    <row r="19" spans="1:84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  <c r="CC19" s="24"/>
      <c r="CD19" s="24"/>
      <c r="CE19" s="24"/>
      <c r="CF19" s="24"/>
    </row>
    <row r="20" spans="1:84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  <c r="CC20" s="24"/>
      <c r="CD20" s="24"/>
      <c r="CE20" s="24"/>
      <c r="CF20" s="24"/>
    </row>
    <row r="21" spans="1:84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  <c r="CC21" s="24"/>
      <c r="CD21" s="24"/>
      <c r="CE21" s="24"/>
      <c r="CF21" s="24"/>
    </row>
    <row r="22" spans="1:84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  <c r="CC22" s="24"/>
      <c r="CD22" s="24"/>
      <c r="CE22" s="24"/>
      <c r="CF22" s="24"/>
    </row>
    <row r="23" spans="1:84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  <c r="CC23" s="24"/>
      <c r="CD23" s="24"/>
      <c r="CE23" s="24"/>
      <c r="CF23" s="24"/>
    </row>
    <row r="24" spans="1:84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  <c r="CC24" s="24"/>
      <c r="CD24" s="24"/>
      <c r="CE24" s="24"/>
      <c r="CF24" s="24"/>
    </row>
    <row r="25" spans="1:84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  <c r="CC25" s="24"/>
      <c r="CD25" s="24"/>
      <c r="CE25" s="24"/>
      <c r="CF25" s="24"/>
    </row>
    <row r="26" spans="1:84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  <c r="CC26" s="24"/>
      <c r="CD26" s="24"/>
      <c r="CE26" s="24"/>
      <c r="CF26" s="24"/>
    </row>
    <row r="27" spans="1:84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  <c r="CC27" s="24"/>
      <c r="CD27" s="24"/>
      <c r="CE27" s="24"/>
      <c r="CF27" s="24"/>
    </row>
    <row r="28" spans="1:84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  <c r="CC28" s="24"/>
      <c r="CD28" s="24"/>
      <c r="CE28" s="24"/>
      <c r="CF28" s="24"/>
    </row>
    <row r="29" spans="1:84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  <c r="CC29" s="24"/>
      <c r="CD29" s="24"/>
      <c r="CE29" s="24"/>
      <c r="CF29" s="24"/>
    </row>
    <row r="30" spans="1:84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  <c r="CC30" s="24"/>
      <c r="CD30" s="24"/>
      <c r="CE30" s="24"/>
      <c r="CF30" s="24"/>
    </row>
    <row r="31" spans="1:84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  <c r="CC31" s="24"/>
      <c r="CD31" s="24"/>
      <c r="CE31" s="24"/>
      <c r="CF31" s="24"/>
    </row>
    <row r="32" spans="1:84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  <c r="CC32" s="24"/>
      <c r="CD32" s="24"/>
      <c r="CE32" s="24"/>
      <c r="CF32" s="24"/>
    </row>
    <row r="33" spans="1:84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  <c r="CC33" s="24"/>
      <c r="CD33" s="24"/>
      <c r="CE33" s="24"/>
      <c r="CF33" s="24"/>
    </row>
    <row r="34" spans="1:84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  <c r="CC34" s="24"/>
      <c r="CD34" s="24"/>
      <c r="CE34" s="24"/>
      <c r="CF34" s="24"/>
    </row>
    <row r="35" spans="1:84" ht="15" customHeight="1" thickBot="1" x14ac:dyDescent="0.45"/>
    <row r="36" spans="1:84" ht="15" customHeight="1" x14ac:dyDescent="0.4">
      <c r="A36" s="29" t="s">
        <v>5</v>
      </c>
      <c r="B36" s="140" t="s">
        <v>141</v>
      </c>
      <c r="C36" s="141"/>
      <c r="D36" s="141"/>
      <c r="E36" s="152"/>
      <c r="F36" s="142"/>
      <c r="G36" s="140" t="s">
        <v>24</v>
      </c>
      <c r="H36" s="141"/>
      <c r="I36" s="141"/>
      <c r="J36" s="152"/>
      <c r="K36" s="142"/>
      <c r="L36" s="140" t="s">
        <v>22</v>
      </c>
      <c r="M36" s="141"/>
      <c r="N36" s="141"/>
      <c r="O36" s="152"/>
      <c r="P36" s="142"/>
      <c r="Q36" s="140" t="s">
        <v>139</v>
      </c>
      <c r="R36" s="141"/>
      <c r="S36" s="141"/>
      <c r="T36" s="152"/>
      <c r="U36" s="142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84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84" ht="15" customHeight="1" x14ac:dyDescent="0.4">
      <c r="A38" s="27" t="s">
        <v>171</v>
      </c>
      <c r="B38" s="15">
        <v>1768</v>
      </c>
      <c r="C38" s="5">
        <v>1944</v>
      </c>
      <c r="D38" s="5">
        <v>2182</v>
      </c>
      <c r="E38" s="21">
        <v>1953</v>
      </c>
      <c r="F38" s="16">
        <v>165526</v>
      </c>
      <c r="G38" s="15">
        <v>3564</v>
      </c>
      <c r="H38" s="5">
        <v>3942</v>
      </c>
      <c r="I38" s="5">
        <v>4212</v>
      </c>
      <c r="J38" s="21">
        <v>3932</v>
      </c>
      <c r="K38" s="16">
        <v>312000</v>
      </c>
      <c r="L38" s="15">
        <v>3428</v>
      </c>
      <c r="M38" s="5">
        <v>3926</v>
      </c>
      <c r="N38" s="5">
        <v>4397</v>
      </c>
      <c r="O38" s="21">
        <v>3919</v>
      </c>
      <c r="P38" s="16">
        <v>2081633</v>
      </c>
      <c r="Q38" s="15">
        <v>5400</v>
      </c>
      <c r="R38" s="5">
        <v>6318</v>
      </c>
      <c r="S38" s="5">
        <v>7128</v>
      </c>
      <c r="T38" s="21">
        <v>6283</v>
      </c>
      <c r="U38" s="16">
        <v>126633</v>
      </c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84" ht="15" customHeight="1" x14ac:dyDescent="0.4">
      <c r="A39" s="28" t="s">
        <v>101</v>
      </c>
      <c r="B39" s="6">
        <v>1739</v>
      </c>
      <c r="C39" s="2">
        <v>1931</v>
      </c>
      <c r="D39" s="2">
        <v>2484</v>
      </c>
      <c r="E39" s="9">
        <v>1960</v>
      </c>
      <c r="F39" s="7">
        <v>212256</v>
      </c>
      <c r="G39" s="6">
        <v>3326</v>
      </c>
      <c r="H39" s="2">
        <v>3974</v>
      </c>
      <c r="I39" s="2">
        <v>4234</v>
      </c>
      <c r="J39" s="9">
        <v>3957</v>
      </c>
      <c r="K39" s="7">
        <v>453236</v>
      </c>
      <c r="L39" s="6">
        <v>3434</v>
      </c>
      <c r="M39" s="2">
        <v>4000</v>
      </c>
      <c r="N39" s="2">
        <v>4411</v>
      </c>
      <c r="O39" s="9">
        <v>3964</v>
      </c>
      <c r="P39" s="7">
        <v>2520566</v>
      </c>
      <c r="Q39" s="6">
        <v>5400</v>
      </c>
      <c r="R39" s="2">
        <v>6480</v>
      </c>
      <c r="S39" s="2">
        <v>7302</v>
      </c>
      <c r="T39" s="9">
        <v>6542</v>
      </c>
      <c r="U39" s="7">
        <v>160126</v>
      </c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84" ht="15" customHeight="1" x14ac:dyDescent="0.4">
      <c r="A40" s="28" t="s">
        <v>84</v>
      </c>
      <c r="B40" s="6">
        <v>1674</v>
      </c>
      <c r="C40" s="2">
        <v>1890</v>
      </c>
      <c r="D40" s="2">
        <v>2214</v>
      </c>
      <c r="E40" s="9">
        <v>1905</v>
      </c>
      <c r="F40" s="7">
        <v>163146</v>
      </c>
      <c r="G40" s="6">
        <v>3942</v>
      </c>
      <c r="H40" s="2">
        <v>4131</v>
      </c>
      <c r="I40" s="2">
        <v>4266</v>
      </c>
      <c r="J40" s="9">
        <v>4125</v>
      </c>
      <c r="K40" s="7">
        <v>361025</v>
      </c>
      <c r="L40" s="6">
        <v>3304</v>
      </c>
      <c r="M40" s="2">
        <v>3968</v>
      </c>
      <c r="N40" s="2">
        <v>4536</v>
      </c>
      <c r="O40" s="9">
        <v>3955</v>
      </c>
      <c r="P40" s="7">
        <v>2632199</v>
      </c>
      <c r="Q40" s="6">
        <v>5400</v>
      </c>
      <c r="R40" s="2">
        <v>6372</v>
      </c>
      <c r="S40" s="2">
        <v>7128</v>
      </c>
      <c r="T40" s="9">
        <v>6311</v>
      </c>
      <c r="U40" s="7">
        <v>162859</v>
      </c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84" ht="15" customHeight="1" x14ac:dyDescent="0.4">
      <c r="A41" s="28" t="s">
        <v>155</v>
      </c>
      <c r="B41" s="6">
        <v>1633</v>
      </c>
      <c r="C41" s="2">
        <v>1842</v>
      </c>
      <c r="D41" s="2">
        <v>2312</v>
      </c>
      <c r="E41" s="9">
        <v>1896</v>
      </c>
      <c r="F41" s="7">
        <v>177510</v>
      </c>
      <c r="G41" s="6">
        <v>3510</v>
      </c>
      <c r="H41" s="2">
        <v>3974</v>
      </c>
      <c r="I41" s="2">
        <v>4239</v>
      </c>
      <c r="J41" s="9">
        <v>3941</v>
      </c>
      <c r="K41" s="7">
        <v>434086</v>
      </c>
      <c r="L41" s="6">
        <v>2629</v>
      </c>
      <c r="M41" s="2">
        <v>3555</v>
      </c>
      <c r="N41" s="2">
        <v>4277</v>
      </c>
      <c r="O41" s="9">
        <v>3536</v>
      </c>
      <c r="P41" s="7">
        <v>2172437</v>
      </c>
      <c r="Q41" s="6">
        <v>4860</v>
      </c>
      <c r="R41" s="2">
        <v>5400</v>
      </c>
      <c r="S41" s="2">
        <v>6480</v>
      </c>
      <c r="T41" s="9">
        <v>5490</v>
      </c>
      <c r="U41" s="7">
        <v>201897</v>
      </c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84" ht="15" customHeight="1" x14ac:dyDescent="0.4">
      <c r="A42" s="28" t="s">
        <v>85</v>
      </c>
      <c r="B42" s="6">
        <v>1798</v>
      </c>
      <c r="C42" s="2">
        <v>2027</v>
      </c>
      <c r="D42" s="2">
        <v>2551</v>
      </c>
      <c r="E42" s="9">
        <v>2073</v>
      </c>
      <c r="F42" s="7">
        <v>153643</v>
      </c>
      <c r="G42" s="6">
        <v>3856</v>
      </c>
      <c r="H42" s="2">
        <v>4158</v>
      </c>
      <c r="I42" s="2">
        <v>4320</v>
      </c>
      <c r="J42" s="9">
        <v>4140</v>
      </c>
      <c r="K42" s="7">
        <v>516271</v>
      </c>
      <c r="L42" s="6">
        <v>3351</v>
      </c>
      <c r="M42" s="2">
        <v>4135</v>
      </c>
      <c r="N42" s="2">
        <v>4596</v>
      </c>
      <c r="O42" s="9">
        <v>4087</v>
      </c>
      <c r="P42" s="7">
        <v>1951010</v>
      </c>
      <c r="Q42" s="6">
        <v>5292</v>
      </c>
      <c r="R42" s="2">
        <v>6480</v>
      </c>
      <c r="S42" s="2">
        <v>7290</v>
      </c>
      <c r="T42" s="9">
        <v>6376</v>
      </c>
      <c r="U42" s="7">
        <v>149216</v>
      </c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84" ht="15" customHeight="1" x14ac:dyDescent="0.4">
      <c r="A43" s="28" t="s">
        <v>39</v>
      </c>
      <c r="B43" s="6">
        <v>1813</v>
      </c>
      <c r="C43" s="2">
        <v>2001</v>
      </c>
      <c r="D43" s="2">
        <v>2327</v>
      </c>
      <c r="E43" s="9">
        <v>2044</v>
      </c>
      <c r="F43" s="7">
        <v>168073</v>
      </c>
      <c r="G43" s="6">
        <v>3996</v>
      </c>
      <c r="H43" s="2">
        <v>4212</v>
      </c>
      <c r="I43" s="2">
        <v>4320</v>
      </c>
      <c r="J43" s="9">
        <v>4180</v>
      </c>
      <c r="K43" s="7">
        <v>438450</v>
      </c>
      <c r="L43" s="6">
        <v>3362</v>
      </c>
      <c r="M43" s="2">
        <v>4008</v>
      </c>
      <c r="N43" s="2">
        <v>4443</v>
      </c>
      <c r="O43" s="9">
        <v>3972</v>
      </c>
      <c r="P43" s="7">
        <v>2253678</v>
      </c>
      <c r="Q43" s="6">
        <v>5400</v>
      </c>
      <c r="R43" s="2">
        <v>6318</v>
      </c>
      <c r="S43" s="2">
        <v>7020</v>
      </c>
      <c r="T43" s="9">
        <v>6316</v>
      </c>
      <c r="U43" s="7">
        <v>149908</v>
      </c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84" ht="15" customHeight="1" x14ac:dyDescent="0.4">
      <c r="A44" s="28" t="s">
        <v>239</v>
      </c>
      <c r="B44" s="6">
        <v>1728</v>
      </c>
      <c r="C44" s="2">
        <v>1944</v>
      </c>
      <c r="D44" s="2">
        <v>2160</v>
      </c>
      <c r="E44" s="9">
        <v>1933</v>
      </c>
      <c r="F44" s="7">
        <v>179131</v>
      </c>
      <c r="G44" s="6">
        <v>3974</v>
      </c>
      <c r="H44" s="2">
        <v>4212</v>
      </c>
      <c r="I44" s="2">
        <v>4374</v>
      </c>
      <c r="J44" s="9">
        <v>4178</v>
      </c>
      <c r="K44" s="7">
        <v>420099</v>
      </c>
      <c r="L44" s="6">
        <v>3090</v>
      </c>
      <c r="M44" s="2">
        <v>3759</v>
      </c>
      <c r="N44" s="2">
        <v>4309</v>
      </c>
      <c r="O44" s="9">
        <v>3726</v>
      </c>
      <c r="P44" s="7">
        <v>2093750</v>
      </c>
      <c r="Q44" s="6">
        <v>5292</v>
      </c>
      <c r="R44" s="2">
        <v>5940</v>
      </c>
      <c r="S44" s="2">
        <v>6696</v>
      </c>
      <c r="T44" s="9">
        <v>6038</v>
      </c>
      <c r="U44" s="7">
        <v>162058</v>
      </c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84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  <c r="L45" s="6"/>
      <c r="M45" s="2"/>
      <c r="N45" s="2"/>
      <c r="O45" s="9"/>
      <c r="P45" s="7"/>
      <c r="Q45" s="6"/>
      <c r="R45" s="2"/>
      <c r="S45" s="2"/>
      <c r="T45" s="9"/>
      <c r="U45" s="7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84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  <c r="L46" s="6"/>
      <c r="M46" s="2"/>
      <c r="N46" s="2"/>
      <c r="O46" s="9"/>
      <c r="P46" s="7"/>
      <c r="Q46" s="6"/>
      <c r="R46" s="2"/>
      <c r="S46" s="2"/>
      <c r="T46" s="9"/>
      <c r="U46" s="7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84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  <c r="L47" s="6"/>
      <c r="M47" s="2"/>
      <c r="N47" s="2"/>
      <c r="O47" s="9"/>
      <c r="P47" s="7"/>
      <c r="Q47" s="6"/>
      <c r="R47" s="2"/>
      <c r="S47" s="2"/>
      <c r="T47" s="9"/>
      <c r="U47" s="7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84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  <c r="L48" s="6"/>
      <c r="M48" s="2"/>
      <c r="N48" s="2"/>
      <c r="O48" s="9"/>
      <c r="P48" s="7"/>
      <c r="Q48" s="6"/>
      <c r="R48" s="2"/>
      <c r="S48" s="2"/>
      <c r="T48" s="9"/>
      <c r="U48" s="7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  <c r="L49" s="6"/>
      <c r="M49" s="2"/>
      <c r="N49" s="2"/>
      <c r="O49" s="9"/>
      <c r="P49" s="7"/>
      <c r="Q49" s="6"/>
      <c r="R49" s="2"/>
      <c r="S49" s="2"/>
      <c r="T49" s="9"/>
      <c r="U49" s="7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  <c r="L50" s="6"/>
      <c r="M50" s="2"/>
      <c r="N50" s="2"/>
      <c r="O50" s="9"/>
      <c r="P50" s="7"/>
      <c r="Q50" s="6"/>
      <c r="R50" s="2"/>
      <c r="S50" s="2"/>
      <c r="T50" s="9"/>
      <c r="U50" s="7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  <c r="L51" s="6"/>
      <c r="M51" s="2"/>
      <c r="N51" s="2"/>
      <c r="O51" s="9"/>
      <c r="P51" s="7"/>
      <c r="Q51" s="6"/>
      <c r="R51" s="2"/>
      <c r="S51" s="2"/>
      <c r="T51" s="9"/>
      <c r="U51" s="7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  <c r="L52" s="6"/>
      <c r="M52" s="2"/>
      <c r="N52" s="2"/>
      <c r="O52" s="9"/>
      <c r="P52" s="7"/>
      <c r="Q52" s="6"/>
      <c r="R52" s="2"/>
      <c r="S52" s="2"/>
      <c r="T52" s="9"/>
      <c r="U52" s="7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  <c r="L53" s="6"/>
      <c r="M53" s="2"/>
      <c r="N53" s="2"/>
      <c r="O53" s="9"/>
      <c r="P53" s="7"/>
      <c r="Q53" s="6"/>
      <c r="R53" s="2"/>
      <c r="S53" s="2"/>
      <c r="T53" s="9"/>
      <c r="U53" s="7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  <c r="L54" s="6"/>
      <c r="M54" s="2"/>
      <c r="N54" s="2"/>
      <c r="O54" s="9"/>
      <c r="P54" s="7"/>
      <c r="Q54" s="6"/>
      <c r="R54" s="2"/>
      <c r="S54" s="2"/>
      <c r="T54" s="9"/>
      <c r="U54" s="7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  <c r="L55" s="6"/>
      <c r="M55" s="2"/>
      <c r="N55" s="2"/>
      <c r="O55" s="9"/>
      <c r="P55" s="7"/>
      <c r="Q55" s="6"/>
      <c r="R55" s="2"/>
      <c r="S55" s="2"/>
      <c r="T55" s="9"/>
      <c r="U55" s="7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  <c r="L56" s="6"/>
      <c r="M56" s="2"/>
      <c r="N56" s="2"/>
      <c r="O56" s="9"/>
      <c r="P56" s="7"/>
      <c r="Q56" s="6"/>
      <c r="R56" s="2"/>
      <c r="S56" s="2"/>
      <c r="T56" s="9"/>
      <c r="U56" s="7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  <c r="L57" s="6"/>
      <c r="M57" s="2"/>
      <c r="N57" s="2"/>
      <c r="O57" s="9"/>
      <c r="P57" s="7"/>
      <c r="Q57" s="6"/>
      <c r="R57" s="2"/>
      <c r="S57" s="2"/>
      <c r="T57" s="9"/>
      <c r="U57" s="7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  <c r="L58" s="6"/>
      <c r="M58" s="2"/>
      <c r="N58" s="2"/>
      <c r="O58" s="9"/>
      <c r="P58" s="7"/>
      <c r="Q58" s="6"/>
      <c r="R58" s="2"/>
      <c r="S58" s="2"/>
      <c r="T58" s="9"/>
      <c r="U58" s="7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5" customHeight="1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  <c r="L59" s="6"/>
      <c r="M59" s="2"/>
      <c r="N59" s="2"/>
      <c r="O59" s="9"/>
      <c r="P59" s="7"/>
      <c r="Q59" s="6"/>
      <c r="R59" s="2"/>
      <c r="S59" s="2"/>
      <c r="T59" s="9"/>
      <c r="U59" s="7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5" customHeight="1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  <c r="L60" s="6"/>
      <c r="M60" s="2"/>
      <c r="N60" s="2"/>
      <c r="O60" s="9"/>
      <c r="P60" s="7"/>
      <c r="Q60" s="6"/>
      <c r="R60" s="2"/>
      <c r="S60" s="2"/>
      <c r="T60" s="9"/>
      <c r="U60" s="7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5" customHeight="1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  <c r="L61" s="6"/>
      <c r="M61" s="2"/>
      <c r="N61" s="2"/>
      <c r="O61" s="9"/>
      <c r="P61" s="7"/>
      <c r="Q61" s="6"/>
      <c r="R61" s="2"/>
      <c r="S61" s="2"/>
      <c r="T61" s="9"/>
      <c r="U61" s="7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5" customHeight="1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  <c r="L62" s="6"/>
      <c r="M62" s="2"/>
      <c r="N62" s="2"/>
      <c r="O62" s="9"/>
      <c r="P62" s="7"/>
      <c r="Q62" s="6"/>
      <c r="R62" s="2"/>
      <c r="S62" s="2"/>
      <c r="T62" s="9"/>
      <c r="U62" s="7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5" customHeight="1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  <c r="L63" s="6"/>
      <c r="M63" s="2"/>
      <c r="N63" s="2"/>
      <c r="O63" s="9"/>
      <c r="P63" s="7"/>
      <c r="Q63" s="6"/>
      <c r="R63" s="2"/>
      <c r="S63" s="2"/>
      <c r="T63" s="9"/>
      <c r="U63" s="7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5" customHeight="1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  <c r="L64" s="6"/>
      <c r="M64" s="2"/>
      <c r="N64" s="2"/>
      <c r="O64" s="9"/>
      <c r="P64" s="7"/>
      <c r="Q64" s="6"/>
      <c r="R64" s="2"/>
      <c r="S64" s="2"/>
      <c r="T64" s="9"/>
      <c r="U64" s="7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5" customHeight="1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  <c r="L65" s="6"/>
      <c r="M65" s="2"/>
      <c r="N65" s="2"/>
      <c r="O65" s="9"/>
      <c r="P65" s="7"/>
      <c r="Q65" s="6"/>
      <c r="R65" s="2"/>
      <c r="S65" s="2"/>
      <c r="T65" s="9"/>
      <c r="U65" s="7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5" customHeight="1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  <c r="L66" s="6"/>
      <c r="M66" s="2"/>
      <c r="N66" s="2"/>
      <c r="O66" s="9"/>
      <c r="P66" s="7"/>
      <c r="Q66" s="6"/>
      <c r="R66" s="2"/>
      <c r="S66" s="2"/>
      <c r="T66" s="9"/>
      <c r="U66" s="7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5" customHeight="1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  <c r="L67" s="10"/>
      <c r="M67" s="4"/>
      <c r="N67" s="4"/>
      <c r="O67" s="18"/>
      <c r="P67" s="12"/>
      <c r="Q67" s="10"/>
      <c r="R67" s="4"/>
      <c r="S67" s="4"/>
      <c r="T67" s="18"/>
      <c r="U67" s="12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5" customHeight="1" x14ac:dyDescent="0.4"/>
    <row r="69" spans="1:31" ht="19.5" x14ac:dyDescent="0.4">
      <c r="A69" s="33" t="s">
        <v>35</v>
      </c>
    </row>
    <row r="70" spans="1:31" ht="19.5" x14ac:dyDescent="0.4">
      <c r="A70" s="52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CA37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26" width="12.5" style="17" customWidth="1"/>
    <col min="27" max="30" width="9" style="17"/>
    <col min="31" max="31" width="9.625" style="17" bestFit="1" customWidth="1"/>
    <col min="32" max="42" width="9" style="17"/>
    <col min="43" max="43" width="10.875" style="17" bestFit="1" customWidth="1"/>
    <col min="44" max="16384" width="9" style="17"/>
  </cols>
  <sheetData>
    <row r="1" spans="1:79" ht="22.5" x14ac:dyDescent="0.4">
      <c r="A1" s="136" t="s">
        <v>110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</row>
    <row r="2" spans="1:79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5" t="s">
        <v>45</v>
      </c>
    </row>
    <row r="3" spans="1:79" s="8" customFormat="1" ht="15" customHeight="1" x14ac:dyDescent="0.4">
      <c r="A3" s="29" t="s">
        <v>5</v>
      </c>
      <c r="B3" s="140" t="s">
        <v>3</v>
      </c>
      <c r="C3" s="141"/>
      <c r="D3" s="141"/>
      <c r="E3" s="152"/>
      <c r="F3" s="142"/>
      <c r="G3" s="140" t="s">
        <v>41</v>
      </c>
      <c r="H3" s="141"/>
      <c r="I3" s="141"/>
      <c r="J3" s="152"/>
      <c r="K3" s="142"/>
      <c r="L3" s="140" t="s">
        <v>135</v>
      </c>
      <c r="M3" s="141"/>
      <c r="N3" s="141"/>
      <c r="O3" s="152"/>
      <c r="P3" s="142"/>
      <c r="BX3" s="24"/>
      <c r="BY3" s="24"/>
      <c r="BZ3" s="24"/>
      <c r="CA3" s="24"/>
    </row>
    <row r="4" spans="1:79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</row>
    <row r="5" spans="1:79" s="8" customFormat="1" ht="15" customHeight="1" x14ac:dyDescent="0.4">
      <c r="A5" s="27" t="s">
        <v>171</v>
      </c>
      <c r="B5" s="15">
        <v>6480</v>
      </c>
      <c r="C5" s="5">
        <v>7128</v>
      </c>
      <c r="D5" s="5">
        <v>7733</v>
      </c>
      <c r="E5" s="21">
        <v>7130</v>
      </c>
      <c r="F5" s="16">
        <v>211456</v>
      </c>
      <c r="G5" s="15">
        <v>2732</v>
      </c>
      <c r="H5" s="5">
        <v>2754</v>
      </c>
      <c r="I5" s="5">
        <v>2862</v>
      </c>
      <c r="J5" s="21">
        <v>2781</v>
      </c>
      <c r="K5" s="16">
        <v>13644</v>
      </c>
      <c r="L5" s="15">
        <v>1592</v>
      </c>
      <c r="M5" s="5">
        <v>1782</v>
      </c>
      <c r="N5" s="5">
        <v>1782</v>
      </c>
      <c r="O5" s="21">
        <v>1763</v>
      </c>
      <c r="P5" s="16">
        <v>6285</v>
      </c>
      <c r="BX5" s="24"/>
      <c r="BY5" s="24"/>
      <c r="BZ5" s="24"/>
      <c r="CA5" s="24"/>
    </row>
    <row r="6" spans="1:79" s="8" customFormat="1" ht="15" customHeight="1" x14ac:dyDescent="0.4">
      <c r="A6" s="28" t="s">
        <v>101</v>
      </c>
      <c r="B6" s="6">
        <v>6723</v>
      </c>
      <c r="C6" s="2">
        <v>7344</v>
      </c>
      <c r="D6" s="2">
        <v>8100</v>
      </c>
      <c r="E6" s="9">
        <v>7330</v>
      </c>
      <c r="F6" s="7">
        <v>253487</v>
      </c>
      <c r="G6" s="6">
        <v>2700</v>
      </c>
      <c r="H6" s="2">
        <v>2808</v>
      </c>
      <c r="I6" s="2">
        <v>3726</v>
      </c>
      <c r="J6" s="9">
        <v>2953</v>
      </c>
      <c r="K6" s="7">
        <v>12693</v>
      </c>
      <c r="L6" s="6">
        <v>1655</v>
      </c>
      <c r="M6" s="2">
        <v>1782</v>
      </c>
      <c r="N6" s="2">
        <v>1782</v>
      </c>
      <c r="O6" s="9">
        <v>1764</v>
      </c>
      <c r="P6" s="7">
        <v>8090</v>
      </c>
      <c r="BX6" s="24"/>
      <c r="BY6" s="24"/>
      <c r="BZ6" s="24"/>
      <c r="CA6" s="24"/>
    </row>
    <row r="7" spans="1:79" s="8" customFormat="1" ht="15" customHeight="1" x14ac:dyDescent="0.4">
      <c r="A7" s="28" t="s">
        <v>84</v>
      </c>
      <c r="B7" s="6">
        <v>6480</v>
      </c>
      <c r="C7" s="2">
        <v>7020</v>
      </c>
      <c r="D7" s="2">
        <v>7938</v>
      </c>
      <c r="E7" s="9">
        <v>7125</v>
      </c>
      <c r="F7" s="7">
        <v>242254</v>
      </c>
      <c r="G7" s="6">
        <v>3537</v>
      </c>
      <c r="H7" s="2">
        <v>3564</v>
      </c>
      <c r="I7" s="2">
        <v>4320</v>
      </c>
      <c r="J7" s="9">
        <v>3643</v>
      </c>
      <c r="K7" s="7">
        <v>1865</v>
      </c>
      <c r="L7" s="6">
        <v>1728</v>
      </c>
      <c r="M7" s="2">
        <v>1782</v>
      </c>
      <c r="N7" s="2">
        <v>1782</v>
      </c>
      <c r="O7" s="9">
        <v>1768</v>
      </c>
      <c r="P7" s="7">
        <v>8195</v>
      </c>
      <c r="BX7" s="24"/>
      <c r="BY7" s="24"/>
      <c r="BZ7" s="24"/>
      <c r="CA7" s="24"/>
    </row>
    <row r="8" spans="1:79" s="8" customFormat="1" ht="15" customHeight="1" x14ac:dyDescent="0.4">
      <c r="A8" s="28" t="s">
        <v>155</v>
      </c>
      <c r="B8" s="6">
        <v>5076</v>
      </c>
      <c r="C8" s="2">
        <v>6078</v>
      </c>
      <c r="D8" s="2">
        <v>7096</v>
      </c>
      <c r="E8" s="9">
        <v>6068</v>
      </c>
      <c r="F8" s="7">
        <v>293279</v>
      </c>
      <c r="G8" s="6">
        <v>2514</v>
      </c>
      <c r="H8" s="2">
        <v>3456</v>
      </c>
      <c r="I8" s="2">
        <v>3537</v>
      </c>
      <c r="J8" s="9">
        <v>3047</v>
      </c>
      <c r="K8" s="7">
        <v>1660</v>
      </c>
      <c r="L8" s="6">
        <v>1782</v>
      </c>
      <c r="M8" s="2">
        <v>1782</v>
      </c>
      <c r="N8" s="2">
        <v>1782</v>
      </c>
      <c r="O8" s="9">
        <v>1782</v>
      </c>
      <c r="P8" s="7">
        <v>4031</v>
      </c>
      <c r="BX8" s="24"/>
      <c r="BY8" s="24"/>
      <c r="BZ8" s="24"/>
      <c r="CA8" s="24"/>
    </row>
    <row r="9" spans="1:79" s="8" customFormat="1" ht="15" customHeight="1" x14ac:dyDescent="0.4">
      <c r="A9" s="28" t="s">
        <v>85</v>
      </c>
      <c r="B9" s="6">
        <v>6480</v>
      </c>
      <c r="C9" s="2">
        <v>7344</v>
      </c>
      <c r="D9" s="2">
        <v>8921</v>
      </c>
      <c r="E9" s="9">
        <v>7352</v>
      </c>
      <c r="F9" s="7">
        <v>225540</v>
      </c>
      <c r="G9" s="6">
        <v>0</v>
      </c>
      <c r="H9" s="2">
        <v>0</v>
      </c>
      <c r="I9" s="2">
        <v>0</v>
      </c>
      <c r="J9" s="9">
        <v>0</v>
      </c>
      <c r="K9" s="7">
        <v>598</v>
      </c>
      <c r="L9" s="6">
        <v>0</v>
      </c>
      <c r="M9" s="2">
        <v>0</v>
      </c>
      <c r="N9" s="2">
        <v>0</v>
      </c>
      <c r="O9" s="9">
        <v>0</v>
      </c>
      <c r="P9" s="7">
        <v>0</v>
      </c>
      <c r="BX9" s="24"/>
      <c r="BY9" s="24"/>
      <c r="BZ9" s="24"/>
      <c r="CA9" s="24"/>
    </row>
    <row r="10" spans="1:79" s="8" customFormat="1" ht="15" customHeight="1" x14ac:dyDescent="0.4">
      <c r="A10" s="28" t="s">
        <v>39</v>
      </c>
      <c r="B10" s="6">
        <v>6264</v>
      </c>
      <c r="C10" s="2">
        <v>7020</v>
      </c>
      <c r="D10" s="2">
        <v>8424</v>
      </c>
      <c r="E10" s="9">
        <v>7130</v>
      </c>
      <c r="F10" s="7">
        <v>226359</v>
      </c>
      <c r="G10" s="6">
        <v>0</v>
      </c>
      <c r="H10" s="2">
        <v>0</v>
      </c>
      <c r="I10" s="2">
        <v>0</v>
      </c>
      <c r="J10" s="9">
        <v>0</v>
      </c>
      <c r="K10" s="7">
        <v>886</v>
      </c>
      <c r="L10" s="6">
        <v>0</v>
      </c>
      <c r="M10" s="2">
        <v>0</v>
      </c>
      <c r="N10" s="2">
        <v>0</v>
      </c>
      <c r="O10" s="9">
        <v>0</v>
      </c>
      <c r="P10" s="7">
        <v>48</v>
      </c>
      <c r="BX10" s="24"/>
      <c r="BY10" s="24"/>
      <c r="BZ10" s="24"/>
      <c r="CA10" s="24"/>
    </row>
    <row r="11" spans="1:79" s="8" customFormat="1" ht="15" customHeight="1" x14ac:dyDescent="0.4">
      <c r="A11" s="28" t="s">
        <v>239</v>
      </c>
      <c r="B11" s="6">
        <v>5918</v>
      </c>
      <c r="C11" s="2">
        <v>6637</v>
      </c>
      <c r="D11" s="2">
        <v>7560</v>
      </c>
      <c r="E11" s="9">
        <v>6680</v>
      </c>
      <c r="F11" s="7">
        <v>231168</v>
      </c>
      <c r="G11" s="6">
        <v>0</v>
      </c>
      <c r="H11" s="2">
        <v>0</v>
      </c>
      <c r="I11" s="2">
        <v>0</v>
      </c>
      <c r="J11" s="9">
        <v>0</v>
      </c>
      <c r="K11" s="7">
        <v>346</v>
      </c>
      <c r="L11" s="6">
        <v>0</v>
      </c>
      <c r="M11" s="2">
        <v>0</v>
      </c>
      <c r="N11" s="2">
        <v>0</v>
      </c>
      <c r="O11" s="9">
        <v>0</v>
      </c>
      <c r="P11" s="7">
        <v>0</v>
      </c>
      <c r="BX11" s="24"/>
      <c r="BY11" s="24"/>
      <c r="BZ11" s="24"/>
      <c r="CA11" s="24"/>
    </row>
    <row r="12" spans="1:79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BX12" s="24"/>
      <c r="BY12" s="24"/>
      <c r="BZ12" s="24"/>
      <c r="CA12" s="24"/>
    </row>
    <row r="13" spans="1:79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BX13" s="24"/>
      <c r="BY13" s="24"/>
      <c r="BZ13" s="24"/>
      <c r="CA13" s="24"/>
    </row>
    <row r="14" spans="1:79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BX14" s="24"/>
      <c r="BY14" s="24"/>
      <c r="BZ14" s="24"/>
      <c r="CA14" s="24"/>
    </row>
    <row r="15" spans="1:79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BX15" s="24"/>
      <c r="BY15" s="24"/>
      <c r="BZ15" s="24"/>
      <c r="CA15" s="24"/>
    </row>
    <row r="16" spans="1:79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BX16" s="24"/>
      <c r="BY16" s="24"/>
      <c r="BZ16" s="24"/>
      <c r="CA16" s="24"/>
    </row>
    <row r="17" spans="1:79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BX17" s="24"/>
      <c r="BY17" s="24"/>
      <c r="BZ17" s="24"/>
      <c r="CA17" s="24"/>
    </row>
    <row r="18" spans="1:79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BX18" s="24"/>
      <c r="BY18" s="24"/>
      <c r="BZ18" s="24"/>
      <c r="CA18" s="24"/>
    </row>
    <row r="19" spans="1:79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BX19" s="24"/>
      <c r="BY19" s="24"/>
      <c r="BZ19" s="24"/>
      <c r="CA19" s="24"/>
    </row>
    <row r="20" spans="1:79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BX20" s="24"/>
      <c r="BY20" s="24"/>
      <c r="BZ20" s="24"/>
      <c r="CA20" s="24"/>
    </row>
    <row r="21" spans="1:79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BX21" s="24"/>
      <c r="BY21" s="24"/>
      <c r="BZ21" s="24"/>
      <c r="CA21" s="24"/>
    </row>
    <row r="22" spans="1:79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BX22" s="24"/>
      <c r="BY22" s="24"/>
      <c r="BZ22" s="24"/>
      <c r="CA22" s="24"/>
    </row>
    <row r="23" spans="1:79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BX23" s="24"/>
      <c r="BY23" s="24"/>
      <c r="BZ23" s="24"/>
      <c r="CA23" s="24"/>
    </row>
    <row r="24" spans="1:79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BX24" s="24"/>
      <c r="BY24" s="24"/>
      <c r="BZ24" s="24"/>
      <c r="CA24" s="24"/>
    </row>
    <row r="25" spans="1:79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BX25" s="24"/>
      <c r="BY25" s="24"/>
      <c r="BZ25" s="24"/>
      <c r="CA25" s="24"/>
    </row>
    <row r="26" spans="1:79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BX26" s="24"/>
      <c r="BY26" s="24"/>
      <c r="BZ26" s="24"/>
      <c r="CA26" s="24"/>
    </row>
    <row r="27" spans="1:79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BX27" s="24"/>
      <c r="BY27" s="24"/>
      <c r="BZ27" s="24"/>
      <c r="CA27" s="24"/>
    </row>
    <row r="28" spans="1:79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BX28" s="24"/>
      <c r="BY28" s="24"/>
      <c r="BZ28" s="24"/>
      <c r="CA28" s="24"/>
    </row>
    <row r="29" spans="1:79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BX29" s="24"/>
      <c r="BY29" s="24"/>
      <c r="BZ29" s="24"/>
      <c r="CA29" s="24"/>
    </row>
    <row r="30" spans="1:79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BX30" s="24"/>
      <c r="BY30" s="24"/>
      <c r="BZ30" s="24"/>
      <c r="CA30" s="24"/>
    </row>
    <row r="31" spans="1:79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BX31" s="24"/>
      <c r="BY31" s="24"/>
      <c r="BZ31" s="24"/>
      <c r="CA31" s="24"/>
    </row>
    <row r="32" spans="1:79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BX32" s="24"/>
      <c r="BY32" s="24"/>
      <c r="BZ32" s="24"/>
      <c r="CA32" s="24"/>
    </row>
    <row r="33" spans="1:79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BX33" s="24"/>
      <c r="BY33" s="24"/>
      <c r="BZ33" s="24"/>
      <c r="CA33" s="24"/>
    </row>
    <row r="34" spans="1:79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BX34" s="24"/>
      <c r="BY34" s="24"/>
      <c r="BZ34" s="24"/>
      <c r="CA34" s="24"/>
    </row>
    <row r="35" spans="1:79" ht="15" customHeight="1" x14ac:dyDescent="0.4"/>
    <row r="36" spans="1:79" ht="19.5" x14ac:dyDescent="0.4">
      <c r="A36" s="33" t="s">
        <v>35</v>
      </c>
    </row>
    <row r="37" spans="1:79" ht="19.5" x14ac:dyDescent="0.4">
      <c r="A37" s="52"/>
    </row>
  </sheetData>
  <mergeCells count="4">
    <mergeCell ref="A1:U1"/>
    <mergeCell ref="B3:F3"/>
    <mergeCell ref="G3:K3"/>
    <mergeCell ref="L3:P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195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R96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26" width="12.5" style="17" customWidth="1"/>
    <col min="27" max="37" width="9" style="17"/>
    <col min="38" max="38" width="9.625" style="17" bestFit="1" customWidth="1"/>
    <col min="39" max="57" width="9" style="17"/>
    <col min="58" max="58" width="9.125" style="17" bestFit="1" customWidth="1"/>
    <col min="59" max="61" width="9" style="17"/>
    <col min="62" max="62" width="9.625" style="17" bestFit="1" customWidth="1"/>
    <col min="63" max="77" width="9" style="17"/>
    <col min="78" max="78" width="9.625" style="17" bestFit="1" customWidth="1"/>
    <col min="79" max="85" width="9" style="17"/>
    <col min="86" max="86" width="10.875" style="17" bestFit="1" customWidth="1"/>
    <col min="87" max="16384" width="9" style="17"/>
  </cols>
  <sheetData>
    <row r="1" spans="1:70" ht="22.5" x14ac:dyDescent="0.4">
      <c r="A1" s="136" t="s">
        <v>195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</row>
    <row r="2" spans="1:70" ht="15" customHeight="1" thickBot="1" x14ac:dyDescent="0.45">
      <c r="U2" s="35" t="s">
        <v>45</v>
      </c>
    </row>
    <row r="3" spans="1:70" s="25" customFormat="1" ht="15" customHeight="1" x14ac:dyDescent="0.4">
      <c r="A3" s="29" t="s">
        <v>5</v>
      </c>
      <c r="B3" s="140" t="s">
        <v>136</v>
      </c>
      <c r="C3" s="141"/>
      <c r="D3" s="141"/>
      <c r="E3" s="152"/>
      <c r="F3" s="152"/>
      <c r="G3" s="140" t="s">
        <v>74</v>
      </c>
      <c r="H3" s="141"/>
      <c r="I3" s="141"/>
      <c r="J3" s="152"/>
      <c r="K3" s="142"/>
      <c r="L3" s="151" t="s">
        <v>0</v>
      </c>
      <c r="M3" s="141"/>
      <c r="N3" s="141"/>
      <c r="O3" s="152"/>
      <c r="P3" s="152"/>
      <c r="Q3" s="140" t="s">
        <v>42</v>
      </c>
      <c r="R3" s="141"/>
      <c r="S3" s="141"/>
      <c r="T3" s="152"/>
      <c r="U3" s="142"/>
    </row>
    <row r="4" spans="1:70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70" s="8" customFormat="1" ht="15" customHeight="1" x14ac:dyDescent="0.4">
      <c r="A5" s="27" t="s">
        <v>171</v>
      </c>
      <c r="B5" s="15">
        <v>1962</v>
      </c>
      <c r="C5" s="5">
        <v>2376</v>
      </c>
      <c r="D5" s="5">
        <v>2706</v>
      </c>
      <c r="E5" s="21">
        <v>2337</v>
      </c>
      <c r="F5" s="16">
        <v>428248</v>
      </c>
      <c r="G5" s="15">
        <v>1274</v>
      </c>
      <c r="H5" s="5">
        <v>1328</v>
      </c>
      <c r="I5" s="5">
        <v>1501</v>
      </c>
      <c r="J5" s="21">
        <v>1377</v>
      </c>
      <c r="K5" s="16">
        <v>193915</v>
      </c>
      <c r="L5" s="15">
        <v>864</v>
      </c>
      <c r="M5" s="5">
        <v>1080</v>
      </c>
      <c r="N5" s="5">
        <v>1296</v>
      </c>
      <c r="O5" s="21">
        <v>1085</v>
      </c>
      <c r="P5" s="16">
        <v>36819</v>
      </c>
      <c r="Q5" s="15">
        <v>4536</v>
      </c>
      <c r="R5" s="5">
        <v>4852</v>
      </c>
      <c r="S5" s="5">
        <v>5022</v>
      </c>
      <c r="T5" s="21">
        <v>4793</v>
      </c>
      <c r="U5" s="16">
        <v>139529</v>
      </c>
      <c r="BO5" s="24"/>
      <c r="BP5" s="24"/>
      <c r="BQ5" s="24"/>
      <c r="BR5" s="24"/>
    </row>
    <row r="6" spans="1:70" s="8" customFormat="1" ht="15" customHeight="1" x14ac:dyDescent="0.4">
      <c r="A6" s="28" t="s">
        <v>101</v>
      </c>
      <c r="B6" s="6">
        <v>2012</v>
      </c>
      <c r="C6" s="2">
        <v>2456</v>
      </c>
      <c r="D6" s="2">
        <v>2711</v>
      </c>
      <c r="E6" s="9">
        <v>2404</v>
      </c>
      <c r="F6" s="7">
        <v>486438</v>
      </c>
      <c r="G6" s="6">
        <v>1339</v>
      </c>
      <c r="H6" s="2">
        <v>1404</v>
      </c>
      <c r="I6" s="2">
        <v>1709</v>
      </c>
      <c r="J6" s="9">
        <v>1461</v>
      </c>
      <c r="K6" s="7">
        <v>129966</v>
      </c>
      <c r="L6" s="6">
        <v>756</v>
      </c>
      <c r="M6" s="2">
        <v>1080</v>
      </c>
      <c r="N6" s="2">
        <v>1242</v>
      </c>
      <c r="O6" s="9">
        <v>1109</v>
      </c>
      <c r="P6" s="7">
        <v>30214</v>
      </c>
      <c r="Q6" s="6">
        <v>4644</v>
      </c>
      <c r="R6" s="2">
        <v>4932</v>
      </c>
      <c r="S6" s="2">
        <v>5076</v>
      </c>
      <c r="T6" s="9">
        <v>4897</v>
      </c>
      <c r="U6" s="7">
        <v>158678</v>
      </c>
      <c r="BO6" s="24"/>
      <c r="BP6" s="24"/>
      <c r="BQ6" s="24"/>
      <c r="BR6" s="24"/>
    </row>
    <row r="7" spans="1:70" s="8" customFormat="1" ht="15" customHeight="1" x14ac:dyDescent="0.4">
      <c r="A7" s="28" t="s">
        <v>84</v>
      </c>
      <c r="B7" s="6">
        <v>2160</v>
      </c>
      <c r="C7" s="2">
        <v>2592</v>
      </c>
      <c r="D7" s="2">
        <v>2941</v>
      </c>
      <c r="E7" s="9">
        <v>2606</v>
      </c>
      <c r="F7" s="7">
        <v>375289</v>
      </c>
      <c r="G7" s="6">
        <v>1382</v>
      </c>
      <c r="H7" s="2">
        <v>1512</v>
      </c>
      <c r="I7" s="2">
        <v>1817</v>
      </c>
      <c r="J7" s="9">
        <v>1544</v>
      </c>
      <c r="K7" s="7">
        <v>94798</v>
      </c>
      <c r="L7" s="6">
        <v>756</v>
      </c>
      <c r="M7" s="2">
        <v>864</v>
      </c>
      <c r="N7" s="2">
        <v>1242</v>
      </c>
      <c r="O7" s="9">
        <v>953</v>
      </c>
      <c r="P7" s="7">
        <v>16889</v>
      </c>
      <c r="Q7" s="6">
        <v>4811</v>
      </c>
      <c r="R7" s="2">
        <v>4968</v>
      </c>
      <c r="S7" s="2">
        <v>5130</v>
      </c>
      <c r="T7" s="9">
        <v>4958</v>
      </c>
      <c r="U7" s="7">
        <v>127891</v>
      </c>
      <c r="BO7" s="24"/>
      <c r="BP7" s="24"/>
      <c r="BQ7" s="24"/>
      <c r="BR7" s="24"/>
    </row>
    <row r="8" spans="1:70" s="8" customFormat="1" ht="15" customHeight="1" x14ac:dyDescent="0.4">
      <c r="A8" s="28" t="s">
        <v>155</v>
      </c>
      <c r="B8" s="6">
        <v>2376</v>
      </c>
      <c r="C8" s="2">
        <v>2700</v>
      </c>
      <c r="D8" s="2">
        <v>3024</v>
      </c>
      <c r="E8" s="9">
        <v>2696</v>
      </c>
      <c r="F8" s="7">
        <v>313431</v>
      </c>
      <c r="G8" s="6">
        <v>1436</v>
      </c>
      <c r="H8" s="2">
        <v>1890</v>
      </c>
      <c r="I8" s="2">
        <v>1944</v>
      </c>
      <c r="J8" s="9">
        <v>1851</v>
      </c>
      <c r="K8" s="7">
        <v>44125</v>
      </c>
      <c r="L8" s="6">
        <v>859</v>
      </c>
      <c r="M8" s="2">
        <v>918</v>
      </c>
      <c r="N8" s="2">
        <v>1188</v>
      </c>
      <c r="O8" s="9">
        <v>926</v>
      </c>
      <c r="P8" s="7">
        <v>10047</v>
      </c>
      <c r="Q8" s="6">
        <v>3981</v>
      </c>
      <c r="R8" s="2">
        <v>4350</v>
      </c>
      <c r="S8" s="2">
        <v>4968</v>
      </c>
      <c r="T8" s="9">
        <v>4444</v>
      </c>
      <c r="U8" s="7">
        <v>98681</v>
      </c>
      <c r="BO8" s="24"/>
      <c r="BP8" s="24"/>
      <c r="BQ8" s="24"/>
      <c r="BR8" s="24"/>
    </row>
    <row r="9" spans="1:70" s="8" customFormat="1" ht="15" customHeight="1" x14ac:dyDescent="0.4">
      <c r="A9" s="28" t="s">
        <v>85</v>
      </c>
      <c r="B9" s="6">
        <v>2484</v>
      </c>
      <c r="C9" s="2">
        <v>2700</v>
      </c>
      <c r="D9" s="2">
        <v>3024</v>
      </c>
      <c r="E9" s="9">
        <v>2771</v>
      </c>
      <c r="F9" s="7">
        <v>219081</v>
      </c>
      <c r="G9" s="6">
        <v>1620</v>
      </c>
      <c r="H9" s="2">
        <v>1966</v>
      </c>
      <c r="I9" s="2">
        <v>2185</v>
      </c>
      <c r="J9" s="9">
        <v>1919</v>
      </c>
      <c r="K9" s="7">
        <v>26514</v>
      </c>
      <c r="L9" s="6">
        <v>1188</v>
      </c>
      <c r="M9" s="2">
        <v>1674</v>
      </c>
      <c r="N9" s="2">
        <v>1922</v>
      </c>
      <c r="O9" s="9">
        <v>1577</v>
      </c>
      <c r="P9" s="7">
        <v>7846</v>
      </c>
      <c r="Q9" s="6">
        <v>4169</v>
      </c>
      <c r="R9" s="2">
        <v>4320</v>
      </c>
      <c r="S9" s="2">
        <v>4642</v>
      </c>
      <c r="T9" s="9">
        <v>4336</v>
      </c>
      <c r="U9" s="7">
        <v>87808</v>
      </c>
      <c r="BO9" s="24"/>
      <c r="BP9" s="24"/>
      <c r="BQ9" s="24"/>
      <c r="BR9" s="24"/>
    </row>
    <row r="10" spans="1:70" s="8" customFormat="1" ht="15" customHeight="1" x14ac:dyDescent="0.4">
      <c r="A10" s="28" t="s">
        <v>39</v>
      </c>
      <c r="B10" s="6">
        <v>2609</v>
      </c>
      <c r="C10" s="2">
        <v>2825</v>
      </c>
      <c r="D10" s="2">
        <v>3240</v>
      </c>
      <c r="E10" s="9">
        <v>2874</v>
      </c>
      <c r="F10" s="7">
        <v>223077</v>
      </c>
      <c r="G10" s="6">
        <v>1274</v>
      </c>
      <c r="H10" s="2">
        <v>1782</v>
      </c>
      <c r="I10" s="2">
        <v>2084</v>
      </c>
      <c r="J10" s="9">
        <v>1723</v>
      </c>
      <c r="K10" s="7">
        <v>24612</v>
      </c>
      <c r="L10" s="6">
        <v>1058</v>
      </c>
      <c r="M10" s="2">
        <v>1350</v>
      </c>
      <c r="N10" s="2">
        <v>1428</v>
      </c>
      <c r="O10" s="9">
        <v>1275</v>
      </c>
      <c r="P10" s="7">
        <v>8145</v>
      </c>
      <c r="Q10" s="6">
        <v>4455</v>
      </c>
      <c r="R10" s="2">
        <v>4793</v>
      </c>
      <c r="S10" s="2">
        <v>5184</v>
      </c>
      <c r="T10" s="9">
        <v>4832</v>
      </c>
      <c r="U10" s="7">
        <v>97862</v>
      </c>
      <c r="BO10" s="24"/>
      <c r="BP10" s="24"/>
      <c r="BQ10" s="24"/>
      <c r="BR10" s="24"/>
    </row>
    <row r="11" spans="1:70" s="8" customFormat="1" ht="15" customHeight="1" x14ac:dyDescent="0.4">
      <c r="A11" s="28" t="s">
        <v>239</v>
      </c>
      <c r="B11" s="6">
        <v>2512</v>
      </c>
      <c r="C11" s="2">
        <v>2900</v>
      </c>
      <c r="D11" s="2">
        <v>3348</v>
      </c>
      <c r="E11" s="9">
        <v>2936</v>
      </c>
      <c r="F11" s="7">
        <v>228045</v>
      </c>
      <c r="G11" s="6">
        <v>1296</v>
      </c>
      <c r="H11" s="2">
        <v>1858</v>
      </c>
      <c r="I11" s="2">
        <v>2182</v>
      </c>
      <c r="J11" s="9">
        <v>1718</v>
      </c>
      <c r="K11" s="7">
        <v>19968</v>
      </c>
      <c r="L11" s="6">
        <v>1328</v>
      </c>
      <c r="M11" s="2">
        <v>1328</v>
      </c>
      <c r="N11" s="2">
        <v>1350</v>
      </c>
      <c r="O11" s="9">
        <v>1336</v>
      </c>
      <c r="P11" s="7">
        <v>5396</v>
      </c>
      <c r="Q11" s="6">
        <v>5045</v>
      </c>
      <c r="R11" s="2">
        <v>5346</v>
      </c>
      <c r="S11" s="2">
        <v>5724</v>
      </c>
      <c r="T11" s="9">
        <v>5356</v>
      </c>
      <c r="U11" s="7">
        <v>91977</v>
      </c>
      <c r="BO11" s="24"/>
      <c r="BP11" s="24"/>
      <c r="BQ11" s="24"/>
      <c r="BR11" s="24"/>
    </row>
    <row r="12" spans="1:70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  <c r="BO12" s="24"/>
      <c r="BP12" s="24"/>
      <c r="BQ12" s="24"/>
      <c r="BR12" s="24"/>
    </row>
    <row r="13" spans="1:70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  <c r="BO13" s="24"/>
      <c r="BP13" s="24"/>
      <c r="BQ13" s="24"/>
      <c r="BR13" s="24"/>
    </row>
    <row r="14" spans="1:70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  <c r="BO14" s="24"/>
      <c r="BP14" s="24"/>
      <c r="BQ14" s="24"/>
      <c r="BR14" s="24"/>
    </row>
    <row r="15" spans="1:70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  <c r="BO15" s="24"/>
      <c r="BP15" s="24"/>
      <c r="BQ15" s="24"/>
      <c r="BR15" s="24"/>
    </row>
    <row r="16" spans="1:70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  <c r="BO16" s="24"/>
      <c r="BP16" s="24"/>
      <c r="BQ16" s="24"/>
      <c r="BR16" s="24"/>
    </row>
    <row r="17" spans="1:70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  <c r="BO17" s="24"/>
      <c r="BP17" s="24"/>
      <c r="BQ17" s="24"/>
      <c r="BR17" s="24"/>
    </row>
    <row r="18" spans="1:70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  <c r="BO18" s="24"/>
      <c r="BP18" s="24"/>
      <c r="BQ18" s="24"/>
      <c r="BR18" s="24"/>
    </row>
    <row r="19" spans="1:70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  <c r="BO19" s="24"/>
      <c r="BP19" s="24"/>
      <c r="BQ19" s="24"/>
      <c r="BR19" s="24"/>
    </row>
    <row r="20" spans="1:70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  <c r="BO20" s="24"/>
      <c r="BP20" s="24"/>
      <c r="BQ20" s="24"/>
      <c r="BR20" s="24"/>
    </row>
    <row r="21" spans="1:70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  <c r="BO21" s="24"/>
      <c r="BP21" s="24"/>
      <c r="BQ21" s="24"/>
      <c r="BR21" s="24"/>
    </row>
    <row r="22" spans="1:70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  <c r="BO22" s="24"/>
      <c r="BP22" s="24"/>
      <c r="BQ22" s="24"/>
      <c r="BR22" s="24"/>
    </row>
    <row r="23" spans="1:70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  <c r="BO23" s="24"/>
      <c r="BP23" s="24"/>
      <c r="BQ23" s="24"/>
      <c r="BR23" s="24"/>
    </row>
    <row r="24" spans="1:70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  <c r="BO24" s="24"/>
      <c r="BP24" s="24"/>
      <c r="BQ24" s="24"/>
      <c r="BR24" s="24"/>
    </row>
    <row r="25" spans="1:70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  <c r="BO25" s="24"/>
      <c r="BP25" s="24"/>
      <c r="BQ25" s="24"/>
      <c r="BR25" s="24"/>
    </row>
    <row r="26" spans="1:70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  <c r="BO26" s="24"/>
      <c r="BP26" s="24"/>
      <c r="BQ26" s="24"/>
      <c r="BR26" s="24"/>
    </row>
    <row r="27" spans="1:70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  <c r="BO27" s="24"/>
      <c r="BP27" s="24"/>
      <c r="BQ27" s="24"/>
      <c r="BR27" s="24"/>
    </row>
    <row r="28" spans="1:70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  <c r="BO28" s="24"/>
      <c r="BP28" s="24"/>
      <c r="BQ28" s="24"/>
      <c r="BR28" s="24"/>
    </row>
    <row r="29" spans="1:70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  <c r="BO29" s="24"/>
      <c r="BP29" s="24"/>
      <c r="BQ29" s="24"/>
      <c r="BR29" s="24"/>
    </row>
    <row r="30" spans="1:70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  <c r="BO30" s="24"/>
      <c r="BP30" s="24"/>
      <c r="BQ30" s="24"/>
      <c r="BR30" s="24"/>
    </row>
    <row r="31" spans="1:70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  <c r="BO31" s="24"/>
      <c r="BP31" s="24"/>
      <c r="BQ31" s="24"/>
      <c r="BR31" s="24"/>
    </row>
    <row r="32" spans="1:70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  <c r="BO32" s="24"/>
      <c r="BP32" s="24"/>
      <c r="BQ32" s="24"/>
      <c r="BR32" s="24"/>
    </row>
    <row r="33" spans="1:70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  <c r="BO33" s="24"/>
      <c r="BP33" s="24"/>
      <c r="BQ33" s="24"/>
      <c r="BR33" s="24"/>
    </row>
    <row r="34" spans="1:70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  <c r="BO34" s="24"/>
      <c r="BP34" s="24"/>
      <c r="BQ34" s="24"/>
      <c r="BR34" s="24"/>
    </row>
    <row r="35" spans="1:70" s="8" customFormat="1" ht="15" customHeight="1" thickBot="1" x14ac:dyDescent="0.45">
      <c r="BO35" s="24"/>
      <c r="BP35" s="24"/>
      <c r="BQ35" s="24"/>
      <c r="BR35" s="24"/>
    </row>
    <row r="36" spans="1:70" s="8" customFormat="1" ht="15" customHeight="1" x14ac:dyDescent="0.4">
      <c r="A36" s="29" t="s">
        <v>5</v>
      </c>
      <c r="B36" s="140" t="s">
        <v>181</v>
      </c>
      <c r="C36" s="141"/>
      <c r="D36" s="141"/>
      <c r="E36" s="152"/>
      <c r="F36" s="142"/>
      <c r="G36" s="151" t="s">
        <v>138</v>
      </c>
      <c r="H36" s="141"/>
      <c r="I36" s="141"/>
      <c r="J36" s="152"/>
      <c r="K36" s="142"/>
      <c r="L36" s="151" t="s">
        <v>59</v>
      </c>
      <c r="M36" s="141"/>
      <c r="N36" s="141"/>
      <c r="O36" s="152"/>
      <c r="P36" s="152"/>
      <c r="Q36" s="140" t="s">
        <v>140</v>
      </c>
      <c r="R36" s="141"/>
      <c r="S36" s="141"/>
      <c r="T36" s="152"/>
      <c r="U36" s="142"/>
      <c r="BO36" s="24"/>
      <c r="BP36" s="24"/>
      <c r="BQ36" s="24"/>
      <c r="BR36" s="24"/>
    </row>
    <row r="37" spans="1:70" s="8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  <c r="BO37" s="24"/>
      <c r="BP37" s="24"/>
      <c r="BQ37" s="24"/>
      <c r="BR37" s="24"/>
    </row>
    <row r="38" spans="1:70" s="8" customFormat="1" ht="15" customHeight="1" x14ac:dyDescent="0.4">
      <c r="A38" s="27" t="s">
        <v>171</v>
      </c>
      <c r="B38" s="15">
        <v>3024</v>
      </c>
      <c r="C38" s="5">
        <v>3240</v>
      </c>
      <c r="D38" s="5">
        <v>3510</v>
      </c>
      <c r="E38" s="21">
        <v>3241</v>
      </c>
      <c r="F38" s="16">
        <v>199765</v>
      </c>
      <c r="G38" s="15">
        <v>1069</v>
      </c>
      <c r="H38" s="5">
        <v>2138</v>
      </c>
      <c r="I38" s="5">
        <v>2811</v>
      </c>
      <c r="J38" s="21">
        <v>1965</v>
      </c>
      <c r="K38" s="16">
        <v>325820</v>
      </c>
      <c r="L38" s="15">
        <v>1642</v>
      </c>
      <c r="M38" s="5">
        <v>1800</v>
      </c>
      <c r="N38" s="5">
        <v>2021</v>
      </c>
      <c r="O38" s="21">
        <v>1813</v>
      </c>
      <c r="P38" s="16">
        <v>153375</v>
      </c>
      <c r="Q38" s="15">
        <v>1673</v>
      </c>
      <c r="R38" s="5">
        <v>1926</v>
      </c>
      <c r="S38" s="5">
        <v>2052</v>
      </c>
      <c r="T38" s="21">
        <v>1907</v>
      </c>
      <c r="U38" s="16">
        <v>126267</v>
      </c>
      <c r="BO38" s="24"/>
      <c r="BP38" s="24"/>
      <c r="BQ38" s="24"/>
      <c r="BR38" s="24"/>
    </row>
    <row r="39" spans="1:70" s="8" customFormat="1" ht="15" customHeight="1" x14ac:dyDescent="0.4">
      <c r="A39" s="28" t="s">
        <v>101</v>
      </c>
      <c r="B39" s="6">
        <v>3240</v>
      </c>
      <c r="C39" s="2">
        <v>3402</v>
      </c>
      <c r="D39" s="2">
        <v>3564</v>
      </c>
      <c r="E39" s="9">
        <v>3403</v>
      </c>
      <c r="F39" s="7">
        <v>201857</v>
      </c>
      <c r="G39" s="6">
        <v>1080</v>
      </c>
      <c r="H39" s="2">
        <v>2084</v>
      </c>
      <c r="I39" s="2">
        <v>2989</v>
      </c>
      <c r="J39" s="9">
        <v>1952</v>
      </c>
      <c r="K39" s="7">
        <v>338884</v>
      </c>
      <c r="L39" s="6">
        <v>1620</v>
      </c>
      <c r="M39" s="2">
        <v>1798</v>
      </c>
      <c r="N39" s="2">
        <v>2106</v>
      </c>
      <c r="O39" s="9">
        <v>1821</v>
      </c>
      <c r="P39" s="7">
        <v>198219</v>
      </c>
      <c r="Q39" s="6">
        <v>1800</v>
      </c>
      <c r="R39" s="2">
        <v>1998</v>
      </c>
      <c r="S39" s="2">
        <v>2106</v>
      </c>
      <c r="T39" s="9">
        <v>1989</v>
      </c>
      <c r="U39" s="7">
        <v>138452</v>
      </c>
      <c r="BO39" s="24"/>
      <c r="BP39" s="24"/>
      <c r="BQ39" s="24"/>
      <c r="BR39" s="24"/>
    </row>
    <row r="40" spans="1:70" s="8" customFormat="1" ht="15" customHeight="1" x14ac:dyDescent="0.4">
      <c r="A40" s="28" t="s">
        <v>84</v>
      </c>
      <c r="B40" s="6">
        <v>3294</v>
      </c>
      <c r="C40" s="2">
        <v>3467</v>
      </c>
      <c r="D40" s="2">
        <v>3672</v>
      </c>
      <c r="E40" s="9">
        <v>3457</v>
      </c>
      <c r="F40" s="7">
        <v>156129</v>
      </c>
      <c r="G40" s="6">
        <v>1058</v>
      </c>
      <c r="H40" s="2">
        <v>1935</v>
      </c>
      <c r="I40" s="2">
        <v>3046</v>
      </c>
      <c r="J40" s="9">
        <v>1832</v>
      </c>
      <c r="K40" s="7">
        <v>326798</v>
      </c>
      <c r="L40" s="6">
        <v>1674</v>
      </c>
      <c r="M40" s="2">
        <v>1791</v>
      </c>
      <c r="N40" s="2">
        <v>1985</v>
      </c>
      <c r="O40" s="9">
        <v>1816</v>
      </c>
      <c r="P40" s="7">
        <v>177754</v>
      </c>
      <c r="Q40" s="6">
        <v>1782</v>
      </c>
      <c r="R40" s="2">
        <v>1944</v>
      </c>
      <c r="S40" s="2">
        <v>2106</v>
      </c>
      <c r="T40" s="9">
        <v>1954</v>
      </c>
      <c r="U40" s="7">
        <v>120265</v>
      </c>
      <c r="BO40" s="24"/>
      <c r="BP40" s="24"/>
      <c r="BQ40" s="24"/>
      <c r="BR40" s="24"/>
    </row>
    <row r="41" spans="1:70" s="8" customFormat="1" ht="15" customHeight="1" x14ac:dyDescent="0.4">
      <c r="A41" s="28" t="s">
        <v>155</v>
      </c>
      <c r="B41" s="6">
        <v>2831</v>
      </c>
      <c r="C41" s="2">
        <v>3047</v>
      </c>
      <c r="D41" s="2">
        <v>3510</v>
      </c>
      <c r="E41" s="9">
        <v>3138</v>
      </c>
      <c r="F41" s="7">
        <v>112697</v>
      </c>
      <c r="G41" s="6">
        <v>1404</v>
      </c>
      <c r="H41" s="2">
        <v>2408</v>
      </c>
      <c r="I41" s="2">
        <v>3147</v>
      </c>
      <c r="J41" s="9">
        <v>2460</v>
      </c>
      <c r="K41" s="7">
        <v>273883</v>
      </c>
      <c r="L41" s="6">
        <v>1782</v>
      </c>
      <c r="M41" s="2">
        <v>1890</v>
      </c>
      <c r="N41" s="2">
        <v>2139</v>
      </c>
      <c r="O41" s="9">
        <v>1937</v>
      </c>
      <c r="P41" s="7">
        <v>182491</v>
      </c>
      <c r="Q41" s="6">
        <v>1782</v>
      </c>
      <c r="R41" s="2">
        <v>1901</v>
      </c>
      <c r="S41" s="2">
        <v>2106</v>
      </c>
      <c r="T41" s="9">
        <v>1950</v>
      </c>
      <c r="U41" s="7">
        <v>101330</v>
      </c>
      <c r="BO41" s="24"/>
      <c r="BP41" s="24"/>
      <c r="BQ41" s="24"/>
      <c r="BR41" s="24"/>
    </row>
    <row r="42" spans="1:70" s="8" customFormat="1" ht="15" customHeight="1" x14ac:dyDescent="0.4">
      <c r="A42" s="28" t="s">
        <v>85</v>
      </c>
      <c r="B42" s="6">
        <v>2846</v>
      </c>
      <c r="C42" s="2">
        <v>2916</v>
      </c>
      <c r="D42" s="2">
        <v>3402</v>
      </c>
      <c r="E42" s="9">
        <v>3018</v>
      </c>
      <c r="F42" s="7">
        <v>71769</v>
      </c>
      <c r="G42" s="6">
        <v>1890</v>
      </c>
      <c r="H42" s="2">
        <v>2608</v>
      </c>
      <c r="I42" s="2">
        <v>3146</v>
      </c>
      <c r="J42" s="9">
        <v>2623</v>
      </c>
      <c r="K42" s="7">
        <v>237627</v>
      </c>
      <c r="L42" s="6">
        <v>1782</v>
      </c>
      <c r="M42" s="2">
        <v>1879</v>
      </c>
      <c r="N42" s="2">
        <v>2127</v>
      </c>
      <c r="O42" s="9">
        <v>1883</v>
      </c>
      <c r="P42" s="7">
        <v>147580</v>
      </c>
      <c r="Q42" s="6">
        <v>1850</v>
      </c>
      <c r="R42" s="2">
        <v>1934</v>
      </c>
      <c r="S42" s="2">
        <v>2052</v>
      </c>
      <c r="T42" s="9">
        <v>1943</v>
      </c>
      <c r="U42" s="7">
        <v>66813</v>
      </c>
      <c r="BO42" s="24"/>
      <c r="BP42" s="24"/>
      <c r="BQ42" s="24"/>
      <c r="BR42" s="24"/>
    </row>
    <row r="43" spans="1:70" s="8" customFormat="1" ht="15" customHeight="1" x14ac:dyDescent="0.4">
      <c r="A43" s="28" t="s">
        <v>39</v>
      </c>
      <c r="B43" s="6">
        <v>2907</v>
      </c>
      <c r="C43" s="2">
        <v>3240</v>
      </c>
      <c r="D43" s="2">
        <v>3510</v>
      </c>
      <c r="E43" s="9">
        <v>3264</v>
      </c>
      <c r="F43" s="7">
        <v>74860</v>
      </c>
      <c r="G43" s="6">
        <v>1512</v>
      </c>
      <c r="H43" s="2">
        <v>2549</v>
      </c>
      <c r="I43" s="2">
        <v>3240</v>
      </c>
      <c r="J43" s="9">
        <v>2658</v>
      </c>
      <c r="K43" s="7">
        <v>254290</v>
      </c>
      <c r="L43" s="6">
        <v>1890</v>
      </c>
      <c r="M43" s="2">
        <v>2020</v>
      </c>
      <c r="N43" s="2">
        <v>2127</v>
      </c>
      <c r="O43" s="9">
        <v>2021</v>
      </c>
      <c r="P43" s="7">
        <v>169169</v>
      </c>
      <c r="Q43" s="6">
        <v>1917</v>
      </c>
      <c r="R43" s="2">
        <v>2063</v>
      </c>
      <c r="S43" s="2">
        <v>2160</v>
      </c>
      <c r="T43" s="9">
        <v>2059</v>
      </c>
      <c r="U43" s="7">
        <v>98944</v>
      </c>
      <c r="BO43" s="24"/>
      <c r="BP43" s="24"/>
      <c r="BQ43" s="24"/>
      <c r="BR43" s="24"/>
    </row>
    <row r="44" spans="1:70" s="8" customFormat="1" ht="15" customHeight="1" x14ac:dyDescent="0.4">
      <c r="A44" s="28" t="s">
        <v>239</v>
      </c>
      <c r="B44" s="6">
        <v>3121</v>
      </c>
      <c r="C44" s="2">
        <v>3456</v>
      </c>
      <c r="D44" s="2">
        <v>3564</v>
      </c>
      <c r="E44" s="9">
        <v>3377</v>
      </c>
      <c r="F44" s="7">
        <v>55157</v>
      </c>
      <c r="G44" s="6">
        <v>1188</v>
      </c>
      <c r="H44" s="2">
        <v>2430</v>
      </c>
      <c r="I44" s="2">
        <v>3132</v>
      </c>
      <c r="J44" s="9">
        <v>2210</v>
      </c>
      <c r="K44" s="7">
        <v>247777</v>
      </c>
      <c r="L44" s="6">
        <v>1858</v>
      </c>
      <c r="M44" s="2">
        <v>1998</v>
      </c>
      <c r="N44" s="2">
        <v>2160</v>
      </c>
      <c r="O44" s="9">
        <v>1993</v>
      </c>
      <c r="P44" s="7">
        <v>183758</v>
      </c>
      <c r="Q44" s="6">
        <v>1890</v>
      </c>
      <c r="R44" s="2">
        <v>1980</v>
      </c>
      <c r="S44" s="2">
        <v>2160</v>
      </c>
      <c r="T44" s="9">
        <v>2007</v>
      </c>
      <c r="U44" s="7">
        <v>106125</v>
      </c>
      <c r="BO44" s="24"/>
      <c r="BP44" s="24"/>
      <c r="BQ44" s="24"/>
      <c r="BR44" s="24"/>
    </row>
    <row r="45" spans="1:70" s="8" customFormat="1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  <c r="L45" s="6"/>
      <c r="M45" s="2"/>
      <c r="N45" s="2"/>
      <c r="O45" s="9"/>
      <c r="P45" s="7"/>
      <c r="Q45" s="6"/>
      <c r="R45" s="2"/>
      <c r="S45" s="2"/>
      <c r="T45" s="9"/>
      <c r="U45" s="7"/>
      <c r="BO45" s="24"/>
      <c r="BP45" s="24"/>
      <c r="BQ45" s="24"/>
      <c r="BR45" s="24"/>
    </row>
    <row r="46" spans="1:70" s="8" customFormat="1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  <c r="L46" s="6"/>
      <c r="M46" s="2"/>
      <c r="N46" s="2"/>
      <c r="O46" s="9"/>
      <c r="P46" s="7"/>
      <c r="Q46" s="6"/>
      <c r="R46" s="2"/>
      <c r="S46" s="2"/>
      <c r="T46" s="9"/>
      <c r="U46" s="7"/>
      <c r="BO46" s="24"/>
      <c r="BP46" s="24"/>
      <c r="BQ46" s="24"/>
      <c r="BR46" s="24"/>
    </row>
    <row r="47" spans="1:70" s="8" customFormat="1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  <c r="L47" s="6"/>
      <c r="M47" s="2"/>
      <c r="N47" s="2"/>
      <c r="O47" s="9"/>
      <c r="P47" s="7"/>
      <c r="Q47" s="6"/>
      <c r="R47" s="2"/>
      <c r="S47" s="2"/>
      <c r="T47" s="9"/>
      <c r="U47" s="7"/>
      <c r="BO47" s="24"/>
      <c r="BP47" s="24"/>
      <c r="BQ47" s="24"/>
      <c r="BR47" s="24"/>
    </row>
    <row r="48" spans="1:70" s="8" customFormat="1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  <c r="L48" s="6"/>
      <c r="M48" s="2"/>
      <c r="N48" s="2"/>
      <c r="O48" s="9"/>
      <c r="P48" s="7"/>
      <c r="Q48" s="6"/>
      <c r="R48" s="2"/>
      <c r="S48" s="2"/>
      <c r="T48" s="9"/>
      <c r="U48" s="7"/>
      <c r="BO48" s="24"/>
      <c r="BP48" s="24"/>
      <c r="BQ48" s="24"/>
      <c r="BR48" s="24"/>
    </row>
    <row r="49" spans="1:70" s="8" customFormat="1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  <c r="L49" s="6"/>
      <c r="M49" s="2"/>
      <c r="N49" s="2"/>
      <c r="O49" s="9"/>
      <c r="P49" s="7"/>
      <c r="Q49" s="6"/>
      <c r="R49" s="2"/>
      <c r="S49" s="2"/>
      <c r="T49" s="9"/>
      <c r="U49" s="7"/>
      <c r="BO49" s="24"/>
      <c r="BP49" s="24"/>
      <c r="BQ49" s="24"/>
      <c r="BR49" s="24"/>
    </row>
    <row r="50" spans="1:70" s="8" customFormat="1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  <c r="L50" s="6"/>
      <c r="M50" s="2"/>
      <c r="N50" s="2"/>
      <c r="O50" s="9"/>
      <c r="P50" s="7"/>
      <c r="Q50" s="6"/>
      <c r="R50" s="2"/>
      <c r="S50" s="2"/>
      <c r="T50" s="9"/>
      <c r="U50" s="7"/>
      <c r="BO50" s="24"/>
      <c r="BP50" s="24"/>
      <c r="BQ50" s="24"/>
      <c r="BR50" s="24"/>
    </row>
    <row r="51" spans="1:70" s="8" customFormat="1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  <c r="L51" s="6"/>
      <c r="M51" s="2"/>
      <c r="N51" s="2"/>
      <c r="O51" s="9"/>
      <c r="P51" s="7"/>
      <c r="Q51" s="6"/>
      <c r="R51" s="2"/>
      <c r="S51" s="2"/>
      <c r="T51" s="9"/>
      <c r="U51" s="7"/>
      <c r="BO51" s="24"/>
      <c r="BP51" s="24"/>
      <c r="BQ51" s="24"/>
      <c r="BR51" s="24"/>
    </row>
    <row r="52" spans="1:70" s="8" customFormat="1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  <c r="L52" s="6"/>
      <c r="M52" s="2"/>
      <c r="N52" s="2"/>
      <c r="O52" s="9"/>
      <c r="P52" s="7"/>
      <c r="Q52" s="6"/>
      <c r="R52" s="2"/>
      <c r="S52" s="2"/>
      <c r="T52" s="9"/>
      <c r="U52" s="7"/>
      <c r="BO52" s="24"/>
      <c r="BP52" s="24"/>
      <c r="BQ52" s="24"/>
      <c r="BR52" s="24"/>
    </row>
    <row r="53" spans="1:70" s="8" customFormat="1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  <c r="L53" s="6"/>
      <c r="M53" s="2"/>
      <c r="N53" s="2"/>
      <c r="O53" s="9"/>
      <c r="P53" s="7"/>
      <c r="Q53" s="6"/>
      <c r="R53" s="2"/>
      <c r="S53" s="2"/>
      <c r="T53" s="9"/>
      <c r="U53" s="7"/>
      <c r="BO53" s="24"/>
      <c r="BP53" s="24"/>
      <c r="BQ53" s="24"/>
      <c r="BR53" s="24"/>
    </row>
    <row r="54" spans="1:70" s="8" customFormat="1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  <c r="L54" s="6"/>
      <c r="M54" s="2"/>
      <c r="N54" s="2"/>
      <c r="O54" s="9"/>
      <c r="P54" s="7"/>
      <c r="Q54" s="6"/>
      <c r="R54" s="2"/>
      <c r="S54" s="2"/>
      <c r="T54" s="9"/>
      <c r="U54" s="7"/>
      <c r="BO54" s="24"/>
      <c r="BP54" s="24"/>
      <c r="BQ54" s="24"/>
      <c r="BR54" s="24"/>
    </row>
    <row r="55" spans="1:70" s="8" customFormat="1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  <c r="L55" s="6"/>
      <c r="M55" s="2"/>
      <c r="N55" s="2"/>
      <c r="O55" s="9"/>
      <c r="P55" s="7"/>
      <c r="Q55" s="6"/>
      <c r="R55" s="2"/>
      <c r="S55" s="2"/>
      <c r="T55" s="9"/>
      <c r="U55" s="7"/>
      <c r="BO55" s="24"/>
      <c r="BP55" s="24"/>
      <c r="BQ55" s="24"/>
      <c r="BR55" s="24"/>
    </row>
    <row r="56" spans="1:70" s="8" customFormat="1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  <c r="L56" s="6"/>
      <c r="M56" s="2"/>
      <c r="N56" s="2"/>
      <c r="O56" s="9"/>
      <c r="P56" s="7"/>
      <c r="Q56" s="6"/>
      <c r="R56" s="2"/>
      <c r="S56" s="2"/>
      <c r="T56" s="9"/>
      <c r="U56" s="7"/>
      <c r="BO56" s="24"/>
      <c r="BP56" s="24"/>
      <c r="BQ56" s="24"/>
      <c r="BR56" s="24"/>
    </row>
    <row r="57" spans="1:70" s="8" customFormat="1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  <c r="L57" s="6"/>
      <c r="M57" s="2"/>
      <c r="N57" s="2"/>
      <c r="O57" s="9"/>
      <c r="P57" s="7"/>
      <c r="Q57" s="6"/>
      <c r="R57" s="2"/>
      <c r="S57" s="2"/>
      <c r="T57" s="9"/>
      <c r="U57" s="7"/>
      <c r="BO57" s="24"/>
      <c r="BP57" s="24"/>
      <c r="BQ57" s="24"/>
      <c r="BR57" s="24"/>
    </row>
    <row r="58" spans="1:70" s="8" customFormat="1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  <c r="L58" s="6"/>
      <c r="M58" s="2"/>
      <c r="N58" s="2"/>
      <c r="O58" s="9"/>
      <c r="P58" s="7"/>
      <c r="Q58" s="6"/>
      <c r="R58" s="2"/>
      <c r="S58" s="2"/>
      <c r="T58" s="9"/>
      <c r="U58" s="7"/>
      <c r="BO58" s="24"/>
      <c r="BP58" s="24"/>
      <c r="BQ58" s="24"/>
      <c r="BR58" s="24"/>
    </row>
    <row r="59" spans="1:70" s="8" customFormat="1" ht="15" customHeight="1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  <c r="L59" s="6"/>
      <c r="M59" s="2"/>
      <c r="N59" s="2"/>
      <c r="O59" s="9"/>
      <c r="P59" s="7"/>
      <c r="Q59" s="6"/>
      <c r="R59" s="2"/>
      <c r="S59" s="2"/>
      <c r="T59" s="9"/>
      <c r="U59" s="7"/>
      <c r="BO59" s="24"/>
      <c r="BP59" s="24"/>
      <c r="BQ59" s="24"/>
      <c r="BR59" s="24"/>
    </row>
    <row r="60" spans="1:70" s="8" customFormat="1" ht="15" customHeight="1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  <c r="L60" s="6"/>
      <c r="M60" s="2"/>
      <c r="N60" s="2"/>
      <c r="O60" s="9"/>
      <c r="P60" s="7"/>
      <c r="Q60" s="6"/>
      <c r="R60" s="2"/>
      <c r="S60" s="2"/>
      <c r="T60" s="9"/>
      <c r="U60" s="7"/>
      <c r="BO60" s="24"/>
      <c r="BP60" s="24"/>
      <c r="BQ60" s="24"/>
      <c r="BR60" s="24"/>
    </row>
    <row r="61" spans="1:70" s="8" customFormat="1" ht="15" customHeight="1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  <c r="L61" s="6"/>
      <c r="M61" s="2"/>
      <c r="N61" s="2"/>
      <c r="O61" s="9"/>
      <c r="P61" s="7"/>
      <c r="Q61" s="6"/>
      <c r="R61" s="2"/>
      <c r="S61" s="2"/>
      <c r="T61" s="9"/>
      <c r="U61" s="7"/>
      <c r="BO61" s="24"/>
      <c r="BP61" s="24"/>
      <c r="BQ61" s="24"/>
      <c r="BR61" s="24"/>
    </row>
    <row r="62" spans="1:70" s="8" customFormat="1" ht="15" customHeight="1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  <c r="L62" s="6"/>
      <c r="M62" s="2"/>
      <c r="N62" s="2"/>
      <c r="O62" s="9"/>
      <c r="P62" s="7"/>
      <c r="Q62" s="6"/>
      <c r="R62" s="2"/>
      <c r="S62" s="2"/>
      <c r="T62" s="9"/>
      <c r="U62" s="7"/>
      <c r="BO62" s="24"/>
      <c r="BP62" s="24"/>
      <c r="BQ62" s="24"/>
      <c r="BR62" s="24"/>
    </row>
    <row r="63" spans="1:70" s="8" customFormat="1" ht="15" customHeight="1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  <c r="L63" s="6"/>
      <c r="M63" s="2"/>
      <c r="N63" s="2"/>
      <c r="O63" s="9"/>
      <c r="P63" s="7"/>
      <c r="Q63" s="6"/>
      <c r="R63" s="2"/>
      <c r="S63" s="2"/>
      <c r="T63" s="9"/>
      <c r="U63" s="7"/>
      <c r="BO63" s="24"/>
      <c r="BP63" s="24"/>
      <c r="BQ63" s="24"/>
      <c r="BR63" s="24"/>
    </row>
    <row r="64" spans="1:70" s="8" customFormat="1" ht="15" customHeight="1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  <c r="L64" s="6"/>
      <c r="M64" s="2"/>
      <c r="N64" s="2"/>
      <c r="O64" s="9"/>
      <c r="P64" s="7"/>
      <c r="Q64" s="6"/>
      <c r="R64" s="2"/>
      <c r="S64" s="2"/>
      <c r="T64" s="9"/>
      <c r="U64" s="7"/>
      <c r="BO64" s="24"/>
      <c r="BP64" s="24"/>
      <c r="BQ64" s="24"/>
      <c r="BR64" s="24"/>
    </row>
    <row r="65" spans="1:70" s="8" customFormat="1" ht="15" customHeight="1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  <c r="L65" s="6"/>
      <c r="M65" s="2"/>
      <c r="N65" s="2"/>
      <c r="O65" s="9"/>
      <c r="P65" s="7"/>
      <c r="Q65" s="6"/>
      <c r="R65" s="2"/>
      <c r="S65" s="2"/>
      <c r="T65" s="9"/>
      <c r="U65" s="7"/>
      <c r="BO65" s="24"/>
      <c r="BP65" s="24"/>
      <c r="BQ65" s="24"/>
      <c r="BR65" s="24"/>
    </row>
    <row r="66" spans="1:70" s="8" customFormat="1" ht="15" customHeight="1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  <c r="L66" s="6"/>
      <c r="M66" s="2"/>
      <c r="N66" s="2"/>
      <c r="O66" s="9"/>
      <c r="P66" s="7"/>
      <c r="Q66" s="6"/>
      <c r="R66" s="2"/>
      <c r="S66" s="2"/>
      <c r="T66" s="9"/>
      <c r="U66" s="7"/>
      <c r="BO66" s="24"/>
      <c r="BP66" s="24"/>
      <c r="BQ66" s="24"/>
      <c r="BR66" s="24"/>
    </row>
    <row r="67" spans="1:70" s="8" customFormat="1" ht="15" customHeight="1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  <c r="L67" s="10"/>
      <c r="M67" s="4"/>
      <c r="N67" s="4"/>
      <c r="O67" s="18"/>
      <c r="P67" s="12"/>
      <c r="Q67" s="10"/>
      <c r="R67" s="4"/>
      <c r="S67" s="4"/>
      <c r="T67" s="18"/>
      <c r="U67" s="12"/>
      <c r="BO67" s="24"/>
      <c r="BP67" s="24"/>
      <c r="BQ67" s="24"/>
      <c r="BR67" s="24"/>
    </row>
    <row r="68" spans="1:70" s="8" customFormat="1" ht="15" customHeight="1" x14ac:dyDescent="0.4">
      <c r="BO68" s="24"/>
      <c r="BP68" s="24"/>
      <c r="BQ68" s="24"/>
      <c r="BR68" s="24"/>
    </row>
    <row r="69" spans="1:70" s="8" customFormat="1" ht="15" customHeight="1" x14ac:dyDescent="0.4">
      <c r="A69" s="33" t="s">
        <v>35</v>
      </c>
      <c r="BO69" s="24"/>
      <c r="BP69" s="24"/>
      <c r="BQ69" s="24"/>
      <c r="BR69" s="24"/>
    </row>
    <row r="70" spans="1:70" s="8" customFormat="1" ht="15" customHeight="1" x14ac:dyDescent="0.4">
      <c r="BO70" s="24"/>
      <c r="BP70" s="24"/>
      <c r="BQ70" s="24"/>
      <c r="BR70" s="24"/>
    </row>
    <row r="71" spans="1:70" s="8" customFormat="1" ht="15" customHeight="1" x14ac:dyDescent="0.4">
      <c r="BO71" s="24"/>
      <c r="BP71" s="24"/>
      <c r="BQ71" s="24"/>
      <c r="BR71" s="24"/>
    </row>
    <row r="72" spans="1:70" s="8" customFormat="1" ht="15" customHeight="1" x14ac:dyDescent="0.4">
      <c r="BO72" s="24"/>
      <c r="BP72" s="24"/>
      <c r="BQ72" s="24"/>
      <c r="BR72" s="24"/>
    </row>
    <row r="73" spans="1:70" s="8" customFormat="1" ht="15" customHeight="1" x14ac:dyDescent="0.4">
      <c r="BO73" s="24"/>
      <c r="BP73" s="24"/>
      <c r="BQ73" s="24"/>
      <c r="BR73" s="24"/>
    </row>
    <row r="74" spans="1:70" s="8" customFormat="1" ht="15" customHeight="1" x14ac:dyDescent="0.4">
      <c r="BO74" s="24"/>
      <c r="BP74" s="24"/>
      <c r="BQ74" s="24"/>
      <c r="BR74" s="24"/>
    </row>
    <row r="75" spans="1:70" s="8" customFormat="1" ht="15" customHeight="1" x14ac:dyDescent="0.4">
      <c r="BO75" s="24"/>
      <c r="BP75" s="24"/>
      <c r="BQ75" s="24"/>
      <c r="BR75" s="24"/>
    </row>
    <row r="76" spans="1:70" s="8" customFormat="1" ht="15" customHeight="1" x14ac:dyDescent="0.4">
      <c r="BO76" s="24"/>
      <c r="BP76" s="24"/>
      <c r="BQ76" s="24"/>
      <c r="BR76" s="24"/>
    </row>
    <row r="77" spans="1:70" s="8" customFormat="1" ht="15" customHeight="1" x14ac:dyDescent="0.4">
      <c r="BO77" s="24"/>
      <c r="BP77" s="24"/>
      <c r="BQ77" s="24"/>
      <c r="BR77" s="24"/>
    </row>
    <row r="78" spans="1:70" s="8" customFormat="1" ht="15" customHeight="1" x14ac:dyDescent="0.4">
      <c r="BO78" s="24"/>
      <c r="BP78" s="24"/>
      <c r="BQ78" s="24"/>
      <c r="BR78" s="24"/>
    </row>
    <row r="79" spans="1:70" s="8" customFormat="1" ht="15" customHeight="1" x14ac:dyDescent="0.4">
      <c r="BO79" s="24"/>
      <c r="BP79" s="24"/>
      <c r="BQ79" s="24"/>
      <c r="BR79" s="24"/>
    </row>
    <row r="80" spans="1:70" s="8" customFormat="1" ht="15" customHeight="1" x14ac:dyDescent="0.4">
      <c r="BO80" s="24"/>
      <c r="BP80" s="24"/>
      <c r="BQ80" s="24"/>
      <c r="BR80" s="24"/>
    </row>
    <row r="81" spans="67:70" s="8" customFormat="1" ht="15" customHeight="1" x14ac:dyDescent="0.4">
      <c r="BO81" s="24"/>
      <c r="BP81" s="24"/>
      <c r="BQ81" s="24"/>
      <c r="BR81" s="24"/>
    </row>
    <row r="82" spans="67:70" ht="15" customHeight="1" x14ac:dyDescent="0.4"/>
    <row r="83" spans="67:70" ht="15" customHeight="1" x14ac:dyDescent="0.4"/>
    <row r="84" spans="67:70" ht="15" customHeight="1" x14ac:dyDescent="0.4"/>
    <row r="85" spans="67:70" ht="15" customHeight="1" x14ac:dyDescent="0.4"/>
    <row r="86" spans="67:70" ht="15" customHeight="1" x14ac:dyDescent="0.4"/>
    <row r="87" spans="67:70" ht="15" customHeight="1" x14ac:dyDescent="0.4"/>
    <row r="88" spans="67:70" ht="15" customHeight="1" x14ac:dyDescent="0.4"/>
    <row r="89" spans="67:70" ht="15" customHeight="1" x14ac:dyDescent="0.4"/>
    <row r="90" spans="67:70" ht="15" customHeight="1" x14ac:dyDescent="0.4"/>
    <row r="91" spans="67:70" ht="15" customHeight="1" x14ac:dyDescent="0.4"/>
    <row r="92" spans="67:70" ht="15" customHeight="1" x14ac:dyDescent="0.4"/>
    <row r="93" spans="67:70" ht="15" customHeight="1" x14ac:dyDescent="0.4"/>
    <row r="94" spans="67:70" ht="15" customHeight="1" x14ac:dyDescent="0.4"/>
    <row r="95" spans="67:70" ht="15" customHeight="1" x14ac:dyDescent="0.4"/>
    <row r="96" spans="67:70" ht="15" customHeight="1" x14ac:dyDescent="0.4"/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28"/>
  <sheetViews>
    <sheetView tabSelected="1" zoomScale="80" workbookViewId="0"/>
  </sheetViews>
  <sheetFormatPr defaultRowHeight="16.5" x14ac:dyDescent="0.4"/>
  <cols>
    <col min="1" max="1" width="9" style="24" customWidth="1"/>
    <col min="2" max="16384" width="9" style="24"/>
  </cols>
  <sheetData>
    <row r="2" spans="1:9" ht="33" x14ac:dyDescent="0.4">
      <c r="A2" s="134" t="s">
        <v>274</v>
      </c>
      <c r="B2" s="134"/>
      <c r="C2" s="134"/>
      <c r="D2" s="134"/>
      <c r="E2" s="134"/>
      <c r="F2" s="134"/>
      <c r="G2" s="134"/>
      <c r="H2" s="134"/>
      <c r="I2" s="134"/>
    </row>
    <row r="3" spans="1:9" ht="24.75" x14ac:dyDescent="0.4">
      <c r="D3" s="68"/>
      <c r="E3" s="91" t="s">
        <v>57</v>
      </c>
      <c r="F3" s="68"/>
    </row>
    <row r="5" spans="1:9" ht="24.75" x14ac:dyDescent="0.4">
      <c r="D5" s="124" t="s">
        <v>178</v>
      </c>
      <c r="E5" s="91"/>
      <c r="F5" s="113" t="s">
        <v>120</v>
      </c>
    </row>
    <row r="7" spans="1:9" ht="24.75" x14ac:dyDescent="0.4">
      <c r="B7" s="68" t="s">
        <v>256</v>
      </c>
    </row>
    <row r="9" spans="1:9" ht="22.5" x14ac:dyDescent="0.4">
      <c r="B9" s="14">
        <v>1</v>
      </c>
      <c r="C9" s="66" t="s">
        <v>25</v>
      </c>
      <c r="D9" s="50"/>
      <c r="E9" s="50"/>
      <c r="F9" s="50"/>
      <c r="H9" s="14" t="s">
        <v>240</v>
      </c>
      <c r="I9" s="84">
        <v>1</v>
      </c>
    </row>
    <row r="10" spans="1:9" ht="22.5" x14ac:dyDescent="0.4">
      <c r="B10" s="14">
        <v>2</v>
      </c>
      <c r="C10" s="66" t="s">
        <v>193</v>
      </c>
      <c r="H10" s="14" t="s">
        <v>240</v>
      </c>
      <c r="I10" s="84">
        <v>3</v>
      </c>
    </row>
    <row r="11" spans="1:9" ht="22.5" x14ac:dyDescent="0.4">
      <c r="B11" s="14">
        <v>3</v>
      </c>
      <c r="C11" s="66" t="s">
        <v>242</v>
      </c>
      <c r="D11" s="50"/>
      <c r="E11" s="50"/>
      <c r="F11" s="50"/>
      <c r="H11" s="14" t="s">
        <v>240</v>
      </c>
      <c r="I11" s="84">
        <v>7</v>
      </c>
    </row>
    <row r="12" spans="1:9" ht="22.5" x14ac:dyDescent="0.4">
      <c r="B12" s="14">
        <v>4</v>
      </c>
      <c r="C12" s="66" t="s">
        <v>40</v>
      </c>
      <c r="D12" s="50"/>
      <c r="E12" s="50"/>
      <c r="F12" s="50"/>
      <c r="H12" s="14" t="s">
        <v>240</v>
      </c>
      <c r="I12" s="84">
        <v>11</v>
      </c>
    </row>
    <row r="13" spans="1:9" ht="22.5" x14ac:dyDescent="0.4">
      <c r="B13" s="14">
        <v>5</v>
      </c>
      <c r="C13" s="66" t="s">
        <v>255</v>
      </c>
      <c r="D13" s="50"/>
      <c r="E13" s="50"/>
      <c r="F13" s="50"/>
      <c r="H13" s="14" t="s">
        <v>240</v>
      </c>
      <c r="I13" s="84">
        <v>15</v>
      </c>
    </row>
    <row r="14" spans="1:9" ht="22.5" x14ac:dyDescent="0.4">
      <c r="B14" s="14">
        <v>6</v>
      </c>
      <c r="C14" s="66" t="s">
        <v>103</v>
      </c>
      <c r="D14" s="50"/>
      <c r="E14" s="50"/>
      <c r="F14" s="50"/>
      <c r="H14" s="14" t="s">
        <v>240</v>
      </c>
      <c r="I14" s="84">
        <v>19</v>
      </c>
    </row>
    <row r="15" spans="1:9" ht="22.5" x14ac:dyDescent="0.4">
      <c r="B15" s="14">
        <v>7</v>
      </c>
      <c r="C15" s="66" t="s">
        <v>108</v>
      </c>
      <c r="D15" s="50"/>
      <c r="E15" s="50"/>
      <c r="F15" s="50"/>
      <c r="H15" s="14" t="s">
        <v>240</v>
      </c>
      <c r="I15" s="84">
        <v>23</v>
      </c>
    </row>
    <row r="16" spans="1:9" ht="22.5" x14ac:dyDescent="0.4">
      <c r="B16" s="14">
        <v>8</v>
      </c>
      <c r="C16" s="66" t="s">
        <v>86</v>
      </c>
      <c r="D16" s="50"/>
      <c r="E16" s="50"/>
      <c r="F16" s="50"/>
      <c r="H16" s="14" t="s">
        <v>240</v>
      </c>
      <c r="I16" s="84">
        <v>25</v>
      </c>
    </row>
    <row r="18" spans="1:9" ht="24.75" x14ac:dyDescent="0.4">
      <c r="B18" s="68" t="s">
        <v>133</v>
      </c>
    </row>
    <row r="20" spans="1:9" ht="22.5" x14ac:dyDescent="0.4">
      <c r="B20" s="14">
        <v>1</v>
      </c>
      <c r="C20" s="66" t="s">
        <v>260</v>
      </c>
      <c r="D20" s="50"/>
      <c r="E20" s="50"/>
      <c r="F20" s="50"/>
      <c r="H20" s="14" t="s">
        <v>240</v>
      </c>
      <c r="I20" s="84">
        <v>30</v>
      </c>
    </row>
    <row r="21" spans="1:9" ht="22.5" x14ac:dyDescent="0.4">
      <c r="B21" s="14">
        <v>2</v>
      </c>
      <c r="C21" s="66" t="s">
        <v>125</v>
      </c>
      <c r="D21" s="50"/>
      <c r="E21" s="50"/>
      <c r="F21" s="50"/>
      <c r="H21" s="14" t="s">
        <v>240</v>
      </c>
      <c r="I21" s="84">
        <v>32</v>
      </c>
    </row>
    <row r="22" spans="1:9" ht="22.5" x14ac:dyDescent="0.4">
      <c r="B22" s="14">
        <v>3</v>
      </c>
      <c r="C22" s="66" t="s">
        <v>257</v>
      </c>
      <c r="D22" s="50"/>
      <c r="E22" s="50"/>
      <c r="F22" s="50"/>
      <c r="H22" s="14" t="s">
        <v>240</v>
      </c>
      <c r="I22" s="84">
        <v>34</v>
      </c>
    </row>
    <row r="23" spans="1:9" ht="22.5" x14ac:dyDescent="0.4">
      <c r="B23" s="14">
        <v>4</v>
      </c>
      <c r="C23" s="66" t="s">
        <v>121</v>
      </c>
      <c r="D23" s="50"/>
      <c r="E23" s="50"/>
      <c r="F23" s="50"/>
      <c r="H23" s="14" t="s">
        <v>240</v>
      </c>
      <c r="I23" s="84">
        <v>35</v>
      </c>
    </row>
    <row r="24" spans="1:9" ht="22.5" x14ac:dyDescent="0.4">
      <c r="B24" s="14">
        <v>5</v>
      </c>
      <c r="C24" s="66" t="s">
        <v>109</v>
      </c>
      <c r="D24" s="50"/>
      <c r="E24" s="50"/>
      <c r="F24" s="50"/>
      <c r="H24" s="14" t="s">
        <v>240</v>
      </c>
      <c r="I24" s="84">
        <v>36</v>
      </c>
    </row>
    <row r="26" spans="1:9" ht="22.5" x14ac:dyDescent="0.4">
      <c r="D26" s="120"/>
      <c r="E26" s="14" t="s">
        <v>156</v>
      </c>
      <c r="F26" s="66"/>
    </row>
    <row r="27" spans="1:9" ht="19.5" x14ac:dyDescent="0.4">
      <c r="D27" s="115"/>
      <c r="E27" s="52"/>
    </row>
    <row r="28" spans="1:9" ht="22.5" x14ac:dyDescent="0.4">
      <c r="A28" s="135" t="s">
        <v>20</v>
      </c>
      <c r="B28" s="135"/>
      <c r="C28" s="135"/>
      <c r="D28" s="135"/>
      <c r="E28" s="135"/>
      <c r="F28" s="135"/>
      <c r="G28" s="135"/>
      <c r="H28" s="135"/>
      <c r="I28" s="135"/>
    </row>
  </sheetData>
  <mergeCells count="2">
    <mergeCell ref="A2:I2"/>
    <mergeCell ref="A28:I28"/>
  </mergeCells>
  <phoneticPr fontId="22"/>
  <printOptions horizontalCentered="1"/>
  <pageMargins left="0.39370078740157483" right="0.39370078740157483" top="0.74803149606299213" bottom="0.74803149606299213" header="0.31496062992125984" footer="0.31496062992125984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4"/>
  <sheetViews>
    <sheetView zoomScale="80" workbookViewId="0">
      <selection sqref="A1:U1"/>
    </sheetView>
  </sheetViews>
  <sheetFormatPr defaultRowHeight="15" customHeight="1" x14ac:dyDescent="0.4"/>
  <cols>
    <col min="1" max="1" width="18.625" style="31" customWidth="1"/>
    <col min="2" max="26" width="12.5" style="31" customWidth="1"/>
    <col min="27" max="16384" width="9" style="31"/>
  </cols>
  <sheetData>
    <row r="1" spans="1:21" ht="22.5" customHeight="1" x14ac:dyDescent="0.4">
      <c r="A1" s="136" t="s">
        <v>195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ht="15" customHeight="1" thickBot="1" x14ac:dyDescent="0.45">
      <c r="U2" s="35" t="s">
        <v>45</v>
      </c>
    </row>
    <row r="3" spans="1:21" ht="15" customHeight="1" x14ac:dyDescent="0.4">
      <c r="A3" s="29" t="s">
        <v>5</v>
      </c>
      <c r="B3" s="140" t="s">
        <v>4</v>
      </c>
      <c r="C3" s="141"/>
      <c r="D3" s="141"/>
      <c r="E3" s="152"/>
      <c r="F3" s="142"/>
      <c r="G3" s="137" t="s">
        <v>44</v>
      </c>
      <c r="H3" s="138"/>
      <c r="I3" s="138"/>
      <c r="J3" s="138"/>
      <c r="K3" s="139"/>
      <c r="L3" s="151" t="s">
        <v>141</v>
      </c>
      <c r="M3" s="141"/>
      <c r="N3" s="141"/>
      <c r="O3" s="152"/>
      <c r="P3" s="142"/>
      <c r="Q3" s="140" t="s">
        <v>122</v>
      </c>
      <c r="R3" s="141"/>
      <c r="S3" s="141"/>
      <c r="T3" s="152"/>
      <c r="U3" s="142"/>
    </row>
    <row r="4" spans="1:2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21" ht="15" customHeight="1" x14ac:dyDescent="0.4">
      <c r="A5" s="27" t="s">
        <v>171</v>
      </c>
      <c r="B5" s="15">
        <v>1620</v>
      </c>
      <c r="C5" s="5">
        <v>1781</v>
      </c>
      <c r="D5" s="5">
        <v>1944</v>
      </c>
      <c r="E5" s="21">
        <v>1788</v>
      </c>
      <c r="F5" s="16">
        <v>121578</v>
      </c>
      <c r="G5" s="15">
        <v>1296</v>
      </c>
      <c r="H5" s="5">
        <v>1781</v>
      </c>
      <c r="I5" s="5">
        <v>1998</v>
      </c>
      <c r="J5" s="21">
        <v>1668</v>
      </c>
      <c r="K5" s="16">
        <v>90969</v>
      </c>
      <c r="L5" s="15">
        <v>1220</v>
      </c>
      <c r="M5" s="5">
        <v>1259</v>
      </c>
      <c r="N5" s="5">
        <v>1391</v>
      </c>
      <c r="O5" s="21">
        <v>1282</v>
      </c>
      <c r="P5" s="16">
        <v>211147</v>
      </c>
      <c r="Q5" s="15">
        <v>2592</v>
      </c>
      <c r="R5" s="5">
        <v>2592</v>
      </c>
      <c r="S5" s="5">
        <v>2592</v>
      </c>
      <c r="T5" s="21">
        <v>2592</v>
      </c>
      <c r="U5" s="16">
        <v>1390</v>
      </c>
    </row>
    <row r="6" spans="1:21" ht="15" customHeight="1" x14ac:dyDescent="0.4">
      <c r="A6" s="28" t="s">
        <v>101</v>
      </c>
      <c r="B6" s="6">
        <v>1458</v>
      </c>
      <c r="C6" s="2">
        <v>1780</v>
      </c>
      <c r="D6" s="2">
        <v>1944</v>
      </c>
      <c r="E6" s="9">
        <v>1746</v>
      </c>
      <c r="F6" s="7">
        <v>143098</v>
      </c>
      <c r="G6" s="6">
        <v>1458</v>
      </c>
      <c r="H6" s="2">
        <v>1728</v>
      </c>
      <c r="I6" s="2">
        <v>2043</v>
      </c>
      <c r="J6" s="9">
        <v>1737</v>
      </c>
      <c r="K6" s="7">
        <v>82127</v>
      </c>
      <c r="L6" s="6">
        <v>1242</v>
      </c>
      <c r="M6" s="2">
        <v>1242</v>
      </c>
      <c r="N6" s="2">
        <v>1398</v>
      </c>
      <c r="O6" s="9">
        <v>1279</v>
      </c>
      <c r="P6" s="7">
        <v>262150</v>
      </c>
      <c r="Q6" s="6">
        <v>0</v>
      </c>
      <c r="R6" s="2">
        <v>0</v>
      </c>
      <c r="S6" s="2">
        <v>0</v>
      </c>
      <c r="T6" s="9">
        <v>0</v>
      </c>
      <c r="U6" s="7">
        <v>0</v>
      </c>
    </row>
    <row r="7" spans="1:21" ht="15" customHeight="1" x14ac:dyDescent="0.4">
      <c r="A7" s="28" t="s">
        <v>84</v>
      </c>
      <c r="B7" s="6">
        <v>1566</v>
      </c>
      <c r="C7" s="2">
        <v>1728</v>
      </c>
      <c r="D7" s="2">
        <v>1890</v>
      </c>
      <c r="E7" s="9">
        <v>1707</v>
      </c>
      <c r="F7" s="7">
        <v>129689</v>
      </c>
      <c r="G7" s="6">
        <v>1474</v>
      </c>
      <c r="H7" s="2">
        <v>1566</v>
      </c>
      <c r="I7" s="2">
        <v>1728</v>
      </c>
      <c r="J7" s="9">
        <v>1588</v>
      </c>
      <c r="K7" s="7">
        <v>57706</v>
      </c>
      <c r="L7" s="6">
        <v>1242</v>
      </c>
      <c r="M7" s="2">
        <v>1296</v>
      </c>
      <c r="N7" s="2">
        <v>1394</v>
      </c>
      <c r="O7" s="9">
        <v>1300</v>
      </c>
      <c r="P7" s="7">
        <v>235076</v>
      </c>
      <c r="Q7" s="6">
        <v>0</v>
      </c>
      <c r="R7" s="2">
        <v>0</v>
      </c>
      <c r="S7" s="2">
        <v>0</v>
      </c>
      <c r="T7" s="9">
        <v>0</v>
      </c>
      <c r="U7" s="7">
        <v>0</v>
      </c>
    </row>
    <row r="8" spans="1:21" ht="15" customHeight="1" x14ac:dyDescent="0.4">
      <c r="A8" s="28" t="s">
        <v>155</v>
      </c>
      <c r="B8" s="6">
        <v>1674</v>
      </c>
      <c r="C8" s="2">
        <v>1782</v>
      </c>
      <c r="D8" s="2">
        <v>1998</v>
      </c>
      <c r="E8" s="9">
        <v>1786</v>
      </c>
      <c r="F8" s="7">
        <v>116199</v>
      </c>
      <c r="G8" s="6">
        <v>1642</v>
      </c>
      <c r="H8" s="2">
        <v>1728</v>
      </c>
      <c r="I8" s="2">
        <v>1836</v>
      </c>
      <c r="J8" s="9">
        <v>1743</v>
      </c>
      <c r="K8" s="7">
        <v>32125</v>
      </c>
      <c r="L8" s="6">
        <v>1242</v>
      </c>
      <c r="M8" s="2">
        <v>1339</v>
      </c>
      <c r="N8" s="2">
        <v>1404</v>
      </c>
      <c r="O8" s="9">
        <v>1334</v>
      </c>
      <c r="P8" s="7">
        <v>217126</v>
      </c>
      <c r="Q8" s="6">
        <v>0</v>
      </c>
      <c r="R8" s="2">
        <v>0</v>
      </c>
      <c r="S8" s="2">
        <v>0</v>
      </c>
      <c r="T8" s="9">
        <v>0</v>
      </c>
      <c r="U8" s="7">
        <v>979</v>
      </c>
    </row>
    <row r="9" spans="1:21" ht="15" customHeight="1" x14ac:dyDescent="0.4">
      <c r="A9" s="28" t="s">
        <v>85</v>
      </c>
      <c r="B9" s="6">
        <v>1814</v>
      </c>
      <c r="C9" s="2">
        <v>1944</v>
      </c>
      <c r="D9" s="2">
        <v>2178</v>
      </c>
      <c r="E9" s="9">
        <v>1973</v>
      </c>
      <c r="F9" s="7">
        <v>83039</v>
      </c>
      <c r="G9" s="6">
        <v>944</v>
      </c>
      <c r="H9" s="2">
        <v>1782</v>
      </c>
      <c r="I9" s="2">
        <v>1890</v>
      </c>
      <c r="J9" s="9">
        <v>1657</v>
      </c>
      <c r="K9" s="7">
        <v>48519</v>
      </c>
      <c r="L9" s="6">
        <v>1350</v>
      </c>
      <c r="M9" s="2">
        <v>1382</v>
      </c>
      <c r="N9" s="2">
        <v>1404</v>
      </c>
      <c r="O9" s="9">
        <v>1370</v>
      </c>
      <c r="P9" s="7">
        <v>189261</v>
      </c>
      <c r="Q9" s="6">
        <v>0</v>
      </c>
      <c r="R9" s="2">
        <v>0</v>
      </c>
      <c r="S9" s="2">
        <v>0</v>
      </c>
      <c r="T9" s="9">
        <v>0</v>
      </c>
      <c r="U9" s="7">
        <v>0</v>
      </c>
    </row>
    <row r="10" spans="1:21" ht="15" customHeight="1" x14ac:dyDescent="0.4">
      <c r="A10" s="28" t="s">
        <v>39</v>
      </c>
      <c r="B10" s="6">
        <v>1782</v>
      </c>
      <c r="C10" s="2">
        <v>1977</v>
      </c>
      <c r="D10" s="2">
        <v>2268</v>
      </c>
      <c r="E10" s="9">
        <v>1994</v>
      </c>
      <c r="F10" s="7">
        <v>102991</v>
      </c>
      <c r="G10" s="6">
        <v>1782</v>
      </c>
      <c r="H10" s="2">
        <v>1814</v>
      </c>
      <c r="I10" s="2">
        <v>1998</v>
      </c>
      <c r="J10" s="9">
        <v>1846</v>
      </c>
      <c r="K10" s="7">
        <v>45936</v>
      </c>
      <c r="L10" s="6">
        <v>1382</v>
      </c>
      <c r="M10" s="2">
        <v>1404</v>
      </c>
      <c r="N10" s="2">
        <v>1512</v>
      </c>
      <c r="O10" s="9">
        <v>1403</v>
      </c>
      <c r="P10" s="7">
        <v>222290</v>
      </c>
      <c r="Q10" s="6">
        <v>0</v>
      </c>
      <c r="R10" s="2">
        <v>0</v>
      </c>
      <c r="S10" s="2">
        <v>0</v>
      </c>
      <c r="T10" s="9">
        <v>0</v>
      </c>
      <c r="U10" s="7">
        <v>0</v>
      </c>
    </row>
    <row r="11" spans="1:21" ht="15" customHeight="1" x14ac:dyDescent="0.4">
      <c r="A11" s="28" t="s">
        <v>239</v>
      </c>
      <c r="B11" s="6">
        <v>1890</v>
      </c>
      <c r="C11" s="2">
        <v>1966</v>
      </c>
      <c r="D11" s="2">
        <v>2160</v>
      </c>
      <c r="E11" s="9">
        <v>1999</v>
      </c>
      <c r="F11" s="7">
        <v>130256</v>
      </c>
      <c r="G11" s="6">
        <v>1836</v>
      </c>
      <c r="H11" s="2">
        <v>1836</v>
      </c>
      <c r="I11" s="2">
        <v>1890</v>
      </c>
      <c r="J11" s="9">
        <v>1852</v>
      </c>
      <c r="K11" s="7">
        <v>40295</v>
      </c>
      <c r="L11" s="6">
        <v>1404</v>
      </c>
      <c r="M11" s="2">
        <v>1458</v>
      </c>
      <c r="N11" s="2">
        <v>1500</v>
      </c>
      <c r="O11" s="9">
        <v>1436</v>
      </c>
      <c r="P11" s="7">
        <v>144816</v>
      </c>
      <c r="Q11" s="6">
        <v>0</v>
      </c>
      <c r="R11" s="2">
        <v>0</v>
      </c>
      <c r="S11" s="2">
        <v>0</v>
      </c>
      <c r="T11" s="9">
        <v>0</v>
      </c>
      <c r="U11" s="7">
        <v>0</v>
      </c>
    </row>
    <row r="12" spans="1:2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</row>
    <row r="13" spans="1:2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</row>
    <row r="14" spans="1:2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</row>
    <row r="15" spans="1:2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</row>
    <row r="16" spans="1:2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</row>
    <row r="17" spans="1:2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</row>
    <row r="18" spans="1:2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</row>
    <row r="19" spans="1:2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</row>
    <row r="20" spans="1:2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</row>
    <row r="21" spans="1:2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</row>
    <row r="22" spans="1:2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</row>
    <row r="23" spans="1:2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</row>
    <row r="24" spans="1:2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</row>
    <row r="25" spans="1:2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</row>
    <row r="26" spans="1:2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</row>
    <row r="27" spans="1:2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</row>
    <row r="28" spans="1:2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</row>
    <row r="29" spans="1:2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</row>
    <row r="30" spans="1:2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</row>
    <row r="31" spans="1:2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</row>
    <row r="32" spans="1:2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</row>
    <row r="33" spans="1:26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</row>
    <row r="34" spans="1:26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</row>
    <row r="35" spans="1:26" ht="15" customHeight="1" thickBot="1" x14ac:dyDescent="0.4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" customHeight="1" x14ac:dyDescent="0.4">
      <c r="A36" s="29" t="s">
        <v>5</v>
      </c>
      <c r="B36" s="151" t="s">
        <v>204</v>
      </c>
      <c r="C36" s="141"/>
      <c r="D36" s="141"/>
      <c r="E36" s="152"/>
      <c r="F36" s="152"/>
      <c r="G36" s="140" t="s">
        <v>24</v>
      </c>
      <c r="H36" s="141"/>
      <c r="I36" s="141"/>
      <c r="J36" s="152"/>
      <c r="K36" s="142"/>
      <c r="L36" s="137" t="s">
        <v>22</v>
      </c>
      <c r="M36" s="138"/>
      <c r="N36" s="138"/>
      <c r="O36" s="138"/>
      <c r="P36" s="139"/>
      <c r="Q36" s="151" t="s">
        <v>221</v>
      </c>
      <c r="R36" s="141"/>
      <c r="S36" s="141"/>
      <c r="T36" s="152"/>
      <c r="U36" s="142"/>
    </row>
    <row r="37" spans="1:26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</row>
    <row r="38" spans="1:26" ht="15" customHeight="1" x14ac:dyDescent="0.4">
      <c r="A38" s="27" t="s">
        <v>171</v>
      </c>
      <c r="B38" s="15">
        <v>3780</v>
      </c>
      <c r="C38" s="5">
        <v>4180</v>
      </c>
      <c r="D38" s="5">
        <v>4266</v>
      </c>
      <c r="E38" s="21">
        <v>4133</v>
      </c>
      <c r="F38" s="16">
        <v>6642</v>
      </c>
      <c r="G38" s="15">
        <v>1922</v>
      </c>
      <c r="H38" s="5">
        <v>1998</v>
      </c>
      <c r="I38" s="5">
        <v>2052</v>
      </c>
      <c r="J38" s="21">
        <v>1989</v>
      </c>
      <c r="K38" s="16">
        <v>129154</v>
      </c>
      <c r="L38" s="15">
        <v>1889</v>
      </c>
      <c r="M38" s="5">
        <v>2179</v>
      </c>
      <c r="N38" s="5">
        <v>2278</v>
      </c>
      <c r="O38" s="21">
        <v>2132</v>
      </c>
      <c r="P38" s="16">
        <v>1400497</v>
      </c>
      <c r="Q38" s="15">
        <v>2808</v>
      </c>
      <c r="R38" s="5">
        <v>3002</v>
      </c>
      <c r="S38" s="5">
        <v>3456</v>
      </c>
      <c r="T38" s="21">
        <v>3022</v>
      </c>
      <c r="U38" s="16">
        <v>87161</v>
      </c>
    </row>
    <row r="39" spans="1:26" ht="15" customHeight="1" x14ac:dyDescent="0.4">
      <c r="A39" s="28" t="s">
        <v>101</v>
      </c>
      <c r="B39" s="6">
        <v>3672</v>
      </c>
      <c r="C39" s="2">
        <v>3672</v>
      </c>
      <c r="D39" s="2">
        <v>4180</v>
      </c>
      <c r="E39" s="9">
        <v>3801</v>
      </c>
      <c r="F39" s="7">
        <v>14440</v>
      </c>
      <c r="G39" s="6">
        <v>1922</v>
      </c>
      <c r="H39" s="2">
        <v>1998</v>
      </c>
      <c r="I39" s="2">
        <v>2052</v>
      </c>
      <c r="J39" s="9">
        <v>1980</v>
      </c>
      <c r="K39" s="7">
        <v>201793</v>
      </c>
      <c r="L39" s="6">
        <v>1976</v>
      </c>
      <c r="M39" s="2">
        <v>2203</v>
      </c>
      <c r="N39" s="2">
        <v>2352</v>
      </c>
      <c r="O39" s="9">
        <v>2181</v>
      </c>
      <c r="P39" s="7">
        <v>1646640</v>
      </c>
      <c r="Q39" s="6">
        <v>2810</v>
      </c>
      <c r="R39" s="2">
        <v>3092</v>
      </c>
      <c r="S39" s="2">
        <v>3456</v>
      </c>
      <c r="T39" s="9">
        <v>3190</v>
      </c>
      <c r="U39" s="7">
        <v>96824</v>
      </c>
    </row>
    <row r="40" spans="1:26" ht="15" customHeight="1" x14ac:dyDescent="0.4">
      <c r="A40" s="28" t="s">
        <v>84</v>
      </c>
      <c r="B40" s="6">
        <v>3672</v>
      </c>
      <c r="C40" s="2">
        <v>3888</v>
      </c>
      <c r="D40" s="2">
        <v>4266</v>
      </c>
      <c r="E40" s="9">
        <v>3926</v>
      </c>
      <c r="F40" s="7">
        <v>11414</v>
      </c>
      <c r="G40" s="6">
        <v>1944</v>
      </c>
      <c r="H40" s="2">
        <v>2020</v>
      </c>
      <c r="I40" s="2">
        <v>2043</v>
      </c>
      <c r="J40" s="9">
        <v>2008</v>
      </c>
      <c r="K40" s="7">
        <v>183626</v>
      </c>
      <c r="L40" s="6">
        <v>2026</v>
      </c>
      <c r="M40" s="2">
        <v>2204</v>
      </c>
      <c r="N40" s="2">
        <v>2320</v>
      </c>
      <c r="O40" s="9">
        <v>2195</v>
      </c>
      <c r="P40" s="7">
        <v>1410315</v>
      </c>
      <c r="Q40" s="6">
        <v>2808</v>
      </c>
      <c r="R40" s="2">
        <v>3078</v>
      </c>
      <c r="S40" s="2">
        <v>3456</v>
      </c>
      <c r="T40" s="9">
        <v>3129</v>
      </c>
      <c r="U40" s="7">
        <v>95817</v>
      </c>
    </row>
    <row r="41" spans="1:26" ht="15" customHeight="1" x14ac:dyDescent="0.4">
      <c r="A41" s="28" t="s">
        <v>155</v>
      </c>
      <c r="B41" s="6">
        <v>3456</v>
      </c>
      <c r="C41" s="2">
        <v>4180</v>
      </c>
      <c r="D41" s="2">
        <v>4266</v>
      </c>
      <c r="E41" s="9">
        <v>4098</v>
      </c>
      <c r="F41" s="7">
        <v>12749</v>
      </c>
      <c r="G41" s="6">
        <v>1926</v>
      </c>
      <c r="H41" s="2">
        <v>2015</v>
      </c>
      <c r="I41" s="2">
        <v>2052</v>
      </c>
      <c r="J41" s="9">
        <v>2009</v>
      </c>
      <c r="K41" s="7">
        <v>156187</v>
      </c>
      <c r="L41" s="6">
        <v>2181</v>
      </c>
      <c r="M41" s="2">
        <v>2216</v>
      </c>
      <c r="N41" s="2">
        <v>2573</v>
      </c>
      <c r="O41" s="9">
        <v>2256</v>
      </c>
      <c r="P41" s="7">
        <v>985917</v>
      </c>
      <c r="Q41" s="6">
        <v>2808</v>
      </c>
      <c r="R41" s="2">
        <v>3078</v>
      </c>
      <c r="S41" s="2">
        <v>3510</v>
      </c>
      <c r="T41" s="9">
        <v>3126</v>
      </c>
      <c r="U41" s="7">
        <v>98971</v>
      </c>
    </row>
    <row r="42" spans="1:26" ht="15" customHeight="1" x14ac:dyDescent="0.4">
      <c r="A42" s="28" t="s">
        <v>85</v>
      </c>
      <c r="B42" s="6">
        <v>3640</v>
      </c>
      <c r="C42" s="2">
        <v>3650</v>
      </c>
      <c r="D42" s="2">
        <v>4180</v>
      </c>
      <c r="E42" s="9">
        <v>3740</v>
      </c>
      <c r="F42" s="7">
        <v>4425</v>
      </c>
      <c r="G42" s="6">
        <v>1995</v>
      </c>
      <c r="H42" s="2">
        <v>2039</v>
      </c>
      <c r="I42" s="2">
        <v>2052</v>
      </c>
      <c r="J42" s="9">
        <v>2028</v>
      </c>
      <c r="K42" s="7">
        <v>128324</v>
      </c>
      <c r="L42" s="6">
        <v>2199</v>
      </c>
      <c r="M42" s="2">
        <v>2222</v>
      </c>
      <c r="N42" s="2">
        <v>2573</v>
      </c>
      <c r="O42" s="9">
        <v>2283</v>
      </c>
      <c r="P42" s="7">
        <v>553268</v>
      </c>
      <c r="Q42" s="6">
        <v>2910</v>
      </c>
      <c r="R42" s="2">
        <v>3164</v>
      </c>
      <c r="S42" s="2">
        <v>3510</v>
      </c>
      <c r="T42" s="9">
        <v>3216</v>
      </c>
      <c r="U42" s="7">
        <v>75880</v>
      </c>
    </row>
    <row r="43" spans="1:26" ht="15" customHeight="1" x14ac:dyDescent="0.4">
      <c r="A43" s="28" t="s">
        <v>39</v>
      </c>
      <c r="B43" s="6">
        <v>3640</v>
      </c>
      <c r="C43" s="2">
        <v>3650</v>
      </c>
      <c r="D43" s="2">
        <v>3650</v>
      </c>
      <c r="E43" s="9">
        <v>3649</v>
      </c>
      <c r="F43" s="7">
        <v>19656</v>
      </c>
      <c r="G43" s="6">
        <v>2020</v>
      </c>
      <c r="H43" s="2">
        <v>2052</v>
      </c>
      <c r="I43" s="2">
        <v>2074</v>
      </c>
      <c r="J43" s="9">
        <v>2051</v>
      </c>
      <c r="K43" s="7">
        <v>131634</v>
      </c>
      <c r="L43" s="6">
        <v>2203</v>
      </c>
      <c r="M43" s="2">
        <v>2272</v>
      </c>
      <c r="N43" s="2">
        <v>2592</v>
      </c>
      <c r="O43" s="9">
        <v>2365</v>
      </c>
      <c r="P43" s="7">
        <v>739517</v>
      </c>
      <c r="Q43" s="6">
        <v>3067</v>
      </c>
      <c r="R43" s="2">
        <v>3510</v>
      </c>
      <c r="S43" s="2">
        <v>3532</v>
      </c>
      <c r="T43" s="9">
        <v>3363</v>
      </c>
      <c r="U43" s="7">
        <v>85220</v>
      </c>
    </row>
    <row r="44" spans="1:26" ht="15" customHeight="1" x14ac:dyDescent="0.4">
      <c r="A44" s="28" t="s">
        <v>239</v>
      </c>
      <c r="B44" s="6">
        <v>3640</v>
      </c>
      <c r="C44" s="2">
        <v>3769</v>
      </c>
      <c r="D44" s="2">
        <v>3769</v>
      </c>
      <c r="E44" s="9">
        <v>3747</v>
      </c>
      <c r="F44" s="7">
        <v>23978</v>
      </c>
      <c r="G44" s="6">
        <v>2052</v>
      </c>
      <c r="H44" s="2">
        <v>2103</v>
      </c>
      <c r="I44" s="2">
        <v>2134</v>
      </c>
      <c r="J44" s="9">
        <v>2089</v>
      </c>
      <c r="K44" s="7">
        <v>146487</v>
      </c>
      <c r="L44" s="6">
        <v>2321</v>
      </c>
      <c r="M44" s="2">
        <v>2411</v>
      </c>
      <c r="N44" s="2">
        <v>2646</v>
      </c>
      <c r="O44" s="9">
        <v>2466</v>
      </c>
      <c r="P44" s="7">
        <v>739013</v>
      </c>
      <c r="Q44" s="6">
        <v>3192</v>
      </c>
      <c r="R44" s="2">
        <v>3532</v>
      </c>
      <c r="S44" s="2">
        <v>3780</v>
      </c>
      <c r="T44" s="9">
        <v>3498</v>
      </c>
      <c r="U44" s="7">
        <v>67424</v>
      </c>
    </row>
    <row r="45" spans="1:26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  <c r="L45" s="6"/>
      <c r="M45" s="2"/>
      <c r="N45" s="2"/>
      <c r="O45" s="9"/>
      <c r="P45" s="7"/>
      <c r="Q45" s="6"/>
      <c r="R45" s="2"/>
      <c r="S45" s="2"/>
      <c r="T45" s="9"/>
      <c r="U45" s="7"/>
    </row>
    <row r="46" spans="1:26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  <c r="L46" s="6"/>
      <c r="M46" s="2"/>
      <c r="N46" s="2"/>
      <c r="O46" s="9"/>
      <c r="P46" s="7"/>
      <c r="Q46" s="6"/>
      <c r="R46" s="2"/>
      <c r="S46" s="2"/>
      <c r="T46" s="9"/>
      <c r="U46" s="7"/>
    </row>
    <row r="47" spans="1:26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  <c r="L47" s="6"/>
      <c r="M47" s="2"/>
      <c r="N47" s="2"/>
      <c r="O47" s="9"/>
      <c r="P47" s="7"/>
      <c r="Q47" s="6"/>
      <c r="R47" s="2"/>
      <c r="S47" s="2"/>
      <c r="T47" s="9"/>
      <c r="U47" s="7"/>
    </row>
    <row r="48" spans="1:26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  <c r="L48" s="6"/>
      <c r="M48" s="2"/>
      <c r="N48" s="2"/>
      <c r="O48" s="9"/>
      <c r="P48" s="7"/>
      <c r="Q48" s="6"/>
      <c r="R48" s="2"/>
      <c r="S48" s="2"/>
      <c r="T48" s="9"/>
      <c r="U48" s="7"/>
    </row>
    <row r="49" spans="1:21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  <c r="L49" s="6"/>
      <c r="M49" s="2"/>
      <c r="N49" s="2"/>
      <c r="O49" s="9"/>
      <c r="P49" s="7"/>
      <c r="Q49" s="6"/>
      <c r="R49" s="2"/>
      <c r="S49" s="2"/>
      <c r="T49" s="9"/>
      <c r="U49" s="7"/>
    </row>
    <row r="50" spans="1:21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  <c r="L50" s="6"/>
      <c r="M50" s="2"/>
      <c r="N50" s="2"/>
      <c r="O50" s="9"/>
      <c r="P50" s="7"/>
      <c r="Q50" s="6"/>
      <c r="R50" s="2"/>
      <c r="S50" s="2"/>
      <c r="T50" s="9"/>
      <c r="U50" s="7"/>
    </row>
    <row r="51" spans="1:21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  <c r="L51" s="6"/>
      <c r="M51" s="2"/>
      <c r="N51" s="2"/>
      <c r="O51" s="9"/>
      <c r="P51" s="7"/>
      <c r="Q51" s="6"/>
      <c r="R51" s="2"/>
      <c r="S51" s="2"/>
      <c r="T51" s="9"/>
      <c r="U51" s="7"/>
    </row>
    <row r="52" spans="1:21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  <c r="L52" s="6"/>
      <c r="M52" s="2"/>
      <c r="N52" s="2"/>
      <c r="O52" s="9"/>
      <c r="P52" s="7"/>
      <c r="Q52" s="6"/>
      <c r="R52" s="2"/>
      <c r="S52" s="2"/>
      <c r="T52" s="9"/>
      <c r="U52" s="7"/>
    </row>
    <row r="53" spans="1:21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  <c r="L53" s="6"/>
      <c r="M53" s="2"/>
      <c r="N53" s="2"/>
      <c r="O53" s="9"/>
      <c r="P53" s="7"/>
      <c r="Q53" s="6"/>
      <c r="R53" s="2"/>
      <c r="S53" s="2"/>
      <c r="T53" s="9"/>
      <c r="U53" s="7"/>
    </row>
    <row r="54" spans="1:21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  <c r="L54" s="6"/>
      <c r="M54" s="2"/>
      <c r="N54" s="2"/>
      <c r="O54" s="9"/>
      <c r="P54" s="7"/>
      <c r="Q54" s="6"/>
      <c r="R54" s="2"/>
      <c r="S54" s="2"/>
      <c r="T54" s="9"/>
      <c r="U54" s="7"/>
    </row>
    <row r="55" spans="1:21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  <c r="L55" s="6"/>
      <c r="M55" s="2"/>
      <c r="N55" s="2"/>
      <c r="O55" s="9"/>
      <c r="P55" s="7"/>
      <c r="Q55" s="6"/>
      <c r="R55" s="2"/>
      <c r="S55" s="2"/>
      <c r="T55" s="9"/>
      <c r="U55" s="7"/>
    </row>
    <row r="56" spans="1:21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  <c r="L56" s="6"/>
      <c r="M56" s="2"/>
      <c r="N56" s="2"/>
      <c r="O56" s="9"/>
      <c r="P56" s="7"/>
      <c r="Q56" s="6"/>
      <c r="R56" s="2"/>
      <c r="S56" s="2"/>
      <c r="T56" s="9"/>
      <c r="U56" s="7"/>
    </row>
    <row r="57" spans="1:21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  <c r="L57" s="6"/>
      <c r="M57" s="2"/>
      <c r="N57" s="2"/>
      <c r="O57" s="9"/>
      <c r="P57" s="7"/>
      <c r="Q57" s="6"/>
      <c r="R57" s="2"/>
      <c r="S57" s="2"/>
      <c r="T57" s="9"/>
      <c r="U57" s="7"/>
    </row>
    <row r="58" spans="1:21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  <c r="L58" s="6"/>
      <c r="M58" s="2"/>
      <c r="N58" s="2"/>
      <c r="O58" s="9"/>
      <c r="P58" s="7"/>
      <c r="Q58" s="6"/>
      <c r="R58" s="2"/>
      <c r="S58" s="2"/>
      <c r="T58" s="9"/>
      <c r="U58" s="7"/>
    </row>
    <row r="59" spans="1:21" ht="15" customHeight="1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  <c r="L59" s="6"/>
      <c r="M59" s="2"/>
      <c r="N59" s="2"/>
      <c r="O59" s="9"/>
      <c r="P59" s="7"/>
      <c r="Q59" s="6"/>
      <c r="R59" s="2"/>
      <c r="S59" s="2"/>
      <c r="T59" s="9"/>
      <c r="U59" s="7"/>
    </row>
    <row r="60" spans="1:21" ht="15" customHeight="1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  <c r="L60" s="6"/>
      <c r="M60" s="2"/>
      <c r="N60" s="2"/>
      <c r="O60" s="9"/>
      <c r="P60" s="7"/>
      <c r="Q60" s="6"/>
      <c r="R60" s="2"/>
      <c r="S60" s="2"/>
      <c r="T60" s="9"/>
      <c r="U60" s="7"/>
    </row>
    <row r="61" spans="1:21" ht="15" customHeight="1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  <c r="L61" s="6"/>
      <c r="M61" s="2"/>
      <c r="N61" s="2"/>
      <c r="O61" s="9"/>
      <c r="P61" s="7"/>
      <c r="Q61" s="6"/>
      <c r="R61" s="2"/>
      <c r="S61" s="2"/>
      <c r="T61" s="9"/>
      <c r="U61" s="7"/>
    </row>
    <row r="62" spans="1:21" ht="15" customHeight="1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  <c r="L62" s="6"/>
      <c r="M62" s="2"/>
      <c r="N62" s="2"/>
      <c r="O62" s="9"/>
      <c r="P62" s="7"/>
      <c r="Q62" s="6"/>
      <c r="R62" s="2"/>
      <c r="S62" s="2"/>
      <c r="T62" s="9"/>
      <c r="U62" s="7"/>
    </row>
    <row r="63" spans="1:21" ht="15" customHeight="1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  <c r="L63" s="6"/>
      <c r="M63" s="2"/>
      <c r="N63" s="2"/>
      <c r="O63" s="9"/>
      <c r="P63" s="7"/>
      <c r="Q63" s="6"/>
      <c r="R63" s="2"/>
      <c r="S63" s="2"/>
      <c r="T63" s="9"/>
      <c r="U63" s="7"/>
    </row>
    <row r="64" spans="1:21" ht="15" customHeight="1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  <c r="L64" s="6"/>
      <c r="M64" s="2"/>
      <c r="N64" s="2"/>
      <c r="O64" s="9"/>
      <c r="P64" s="7"/>
      <c r="Q64" s="6"/>
      <c r="R64" s="2"/>
      <c r="S64" s="2"/>
      <c r="T64" s="9"/>
      <c r="U64" s="7"/>
    </row>
    <row r="65" spans="1:26" ht="15" customHeight="1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  <c r="L65" s="6"/>
      <c r="M65" s="2"/>
      <c r="N65" s="2"/>
      <c r="O65" s="9"/>
      <c r="P65" s="7"/>
      <c r="Q65" s="6"/>
      <c r="R65" s="2"/>
      <c r="S65" s="2"/>
      <c r="T65" s="9"/>
      <c r="U65" s="7"/>
    </row>
    <row r="66" spans="1:26" ht="15" customHeight="1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  <c r="L66" s="6"/>
      <c r="M66" s="2"/>
      <c r="N66" s="2"/>
      <c r="O66" s="9"/>
      <c r="P66" s="7"/>
      <c r="Q66" s="6"/>
      <c r="R66" s="2"/>
      <c r="S66" s="2"/>
      <c r="T66" s="9"/>
      <c r="U66" s="7"/>
    </row>
    <row r="67" spans="1:26" ht="15" customHeight="1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  <c r="L67" s="10"/>
      <c r="M67" s="4"/>
      <c r="N67" s="4"/>
      <c r="O67" s="18"/>
      <c r="P67" s="12"/>
      <c r="Q67" s="10"/>
      <c r="R67" s="4"/>
      <c r="S67" s="4"/>
      <c r="T67" s="18"/>
      <c r="U67" s="12"/>
    </row>
    <row r="68" spans="1:26" ht="15" customHeight="1" x14ac:dyDescent="0.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" customHeight="1" x14ac:dyDescent="0.4">
      <c r="A69" s="33" t="s">
        <v>35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" customHeight="1" x14ac:dyDescent="0.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" customHeight="1" x14ac:dyDescent="0.4"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" customHeight="1" x14ac:dyDescent="0.4"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" customHeight="1" x14ac:dyDescent="0.4"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" customHeight="1" x14ac:dyDescent="0.4"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Z41"/>
  <sheetViews>
    <sheetView zoomScale="80" workbookViewId="0">
      <selection sqref="A1:U1"/>
    </sheetView>
  </sheetViews>
  <sheetFormatPr defaultRowHeight="15" customHeight="1" x14ac:dyDescent="0.4"/>
  <cols>
    <col min="1" max="1" width="18.625" style="31" customWidth="1"/>
    <col min="2" max="26" width="12.5" style="31" customWidth="1"/>
    <col min="27" max="16384" width="9" style="31"/>
  </cols>
  <sheetData>
    <row r="1" spans="1:21" ht="22.5" customHeight="1" x14ac:dyDescent="0.4">
      <c r="A1" s="136" t="s">
        <v>195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ht="15" customHeight="1" thickBot="1" x14ac:dyDescent="0.45">
      <c r="U2" s="35" t="s">
        <v>45</v>
      </c>
    </row>
    <row r="3" spans="1:21" ht="15" customHeight="1" x14ac:dyDescent="0.4">
      <c r="A3" s="29" t="s">
        <v>5</v>
      </c>
      <c r="B3" s="140" t="s">
        <v>60</v>
      </c>
      <c r="C3" s="141"/>
      <c r="D3" s="141"/>
      <c r="E3" s="152"/>
      <c r="F3" s="142"/>
      <c r="G3" s="137" t="s">
        <v>139</v>
      </c>
      <c r="H3" s="138"/>
      <c r="I3" s="138"/>
      <c r="J3" s="138"/>
      <c r="K3" s="139"/>
      <c r="L3" s="137" t="s">
        <v>3</v>
      </c>
      <c r="M3" s="138"/>
      <c r="N3" s="138"/>
      <c r="O3" s="138"/>
      <c r="P3" s="139"/>
      <c r="Q3" s="137" t="s">
        <v>41</v>
      </c>
      <c r="R3" s="138"/>
      <c r="S3" s="138"/>
      <c r="T3" s="138"/>
      <c r="U3" s="139"/>
    </row>
    <row r="4" spans="1:2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21" ht="15" customHeight="1" x14ac:dyDescent="0.4">
      <c r="A5" s="27" t="s">
        <v>171</v>
      </c>
      <c r="B5" s="15">
        <v>1620</v>
      </c>
      <c r="C5" s="5">
        <v>1620</v>
      </c>
      <c r="D5" s="5">
        <v>1728</v>
      </c>
      <c r="E5" s="21">
        <v>1635</v>
      </c>
      <c r="F5" s="16">
        <v>36311</v>
      </c>
      <c r="G5" s="15">
        <v>3024</v>
      </c>
      <c r="H5" s="5">
        <v>3564</v>
      </c>
      <c r="I5" s="5">
        <v>3948</v>
      </c>
      <c r="J5" s="21">
        <v>3539</v>
      </c>
      <c r="K5" s="16">
        <v>51173</v>
      </c>
      <c r="L5" s="15">
        <v>3240</v>
      </c>
      <c r="M5" s="5">
        <v>3561</v>
      </c>
      <c r="N5" s="5">
        <v>3953</v>
      </c>
      <c r="O5" s="21">
        <v>3566</v>
      </c>
      <c r="P5" s="16">
        <v>108603</v>
      </c>
      <c r="Q5" s="15">
        <v>1027</v>
      </c>
      <c r="R5" s="5">
        <v>1048</v>
      </c>
      <c r="S5" s="5">
        <v>1067</v>
      </c>
      <c r="T5" s="21">
        <v>1045</v>
      </c>
      <c r="U5" s="16">
        <v>322810</v>
      </c>
    </row>
    <row r="6" spans="1:21" ht="15" customHeight="1" x14ac:dyDescent="0.4">
      <c r="A6" s="28" t="s">
        <v>101</v>
      </c>
      <c r="B6" s="6">
        <v>1620</v>
      </c>
      <c r="C6" s="2">
        <v>1728</v>
      </c>
      <c r="D6" s="2">
        <v>1767</v>
      </c>
      <c r="E6" s="9">
        <v>1692</v>
      </c>
      <c r="F6" s="7">
        <v>52111</v>
      </c>
      <c r="G6" s="6">
        <v>3024</v>
      </c>
      <c r="H6" s="2">
        <v>3374</v>
      </c>
      <c r="I6" s="2">
        <v>3921</v>
      </c>
      <c r="J6" s="9">
        <v>3418</v>
      </c>
      <c r="K6" s="7">
        <v>64750</v>
      </c>
      <c r="L6" s="6">
        <v>3348</v>
      </c>
      <c r="M6" s="2">
        <v>3726</v>
      </c>
      <c r="N6" s="2">
        <v>3964</v>
      </c>
      <c r="O6" s="9">
        <v>3681</v>
      </c>
      <c r="P6" s="7">
        <v>127971</v>
      </c>
      <c r="Q6" s="6">
        <v>1067</v>
      </c>
      <c r="R6" s="2">
        <v>1115</v>
      </c>
      <c r="S6" s="2">
        <v>1130</v>
      </c>
      <c r="T6" s="9">
        <v>1110</v>
      </c>
      <c r="U6" s="7">
        <v>308768</v>
      </c>
    </row>
    <row r="7" spans="1:21" ht="15" customHeight="1" x14ac:dyDescent="0.4">
      <c r="A7" s="28" t="s">
        <v>84</v>
      </c>
      <c r="B7" s="6">
        <v>1620</v>
      </c>
      <c r="C7" s="2">
        <v>1728</v>
      </c>
      <c r="D7" s="2">
        <v>1767</v>
      </c>
      <c r="E7" s="9">
        <v>1712</v>
      </c>
      <c r="F7" s="7">
        <v>60474</v>
      </c>
      <c r="G7" s="6">
        <v>3238</v>
      </c>
      <c r="H7" s="2">
        <v>3456</v>
      </c>
      <c r="I7" s="2">
        <v>3921</v>
      </c>
      <c r="J7" s="9">
        <v>3559</v>
      </c>
      <c r="K7" s="7">
        <v>47335</v>
      </c>
      <c r="L7" s="6">
        <v>3456</v>
      </c>
      <c r="M7" s="2">
        <v>3808</v>
      </c>
      <c r="N7" s="2">
        <v>3971</v>
      </c>
      <c r="O7" s="9">
        <v>3780</v>
      </c>
      <c r="P7" s="7">
        <v>124428</v>
      </c>
      <c r="Q7" s="6">
        <v>1079</v>
      </c>
      <c r="R7" s="2">
        <v>1094</v>
      </c>
      <c r="S7" s="2">
        <v>1121</v>
      </c>
      <c r="T7" s="9">
        <v>1094</v>
      </c>
      <c r="U7" s="7">
        <v>107249</v>
      </c>
    </row>
    <row r="8" spans="1:21" ht="15" customHeight="1" x14ac:dyDescent="0.4">
      <c r="A8" s="28" t="s">
        <v>155</v>
      </c>
      <c r="B8" s="6">
        <v>1717</v>
      </c>
      <c r="C8" s="2">
        <v>1728</v>
      </c>
      <c r="D8" s="2">
        <v>2547</v>
      </c>
      <c r="E8" s="9">
        <v>1866</v>
      </c>
      <c r="F8" s="7">
        <v>60669</v>
      </c>
      <c r="G8" s="6">
        <v>2700</v>
      </c>
      <c r="H8" s="2">
        <v>3264</v>
      </c>
      <c r="I8" s="2">
        <v>3456</v>
      </c>
      <c r="J8" s="9">
        <v>3177</v>
      </c>
      <c r="K8" s="7">
        <v>74488</v>
      </c>
      <c r="L8" s="6">
        <v>3240</v>
      </c>
      <c r="M8" s="2">
        <v>3402</v>
      </c>
      <c r="N8" s="2">
        <v>3495</v>
      </c>
      <c r="O8" s="9">
        <v>3380</v>
      </c>
      <c r="P8" s="7">
        <v>158023</v>
      </c>
      <c r="Q8" s="6">
        <v>1008</v>
      </c>
      <c r="R8" s="2">
        <v>1030</v>
      </c>
      <c r="S8" s="2">
        <v>1066</v>
      </c>
      <c r="T8" s="9">
        <v>1030</v>
      </c>
      <c r="U8" s="7">
        <v>64095</v>
      </c>
    </row>
    <row r="9" spans="1:21" ht="15" customHeight="1" x14ac:dyDescent="0.4">
      <c r="A9" s="28" t="s">
        <v>85</v>
      </c>
      <c r="B9" s="6">
        <v>1512</v>
      </c>
      <c r="C9" s="2">
        <v>1728</v>
      </c>
      <c r="D9" s="2">
        <v>1912</v>
      </c>
      <c r="E9" s="9">
        <v>1726</v>
      </c>
      <c r="F9" s="7">
        <v>28613</v>
      </c>
      <c r="G9" s="6">
        <v>2700</v>
      </c>
      <c r="H9" s="2">
        <v>3147</v>
      </c>
      <c r="I9" s="2">
        <v>3323</v>
      </c>
      <c r="J9" s="9">
        <v>3101</v>
      </c>
      <c r="K9" s="7">
        <v>70131</v>
      </c>
      <c r="L9" s="6">
        <v>3226</v>
      </c>
      <c r="M9" s="2">
        <v>3402</v>
      </c>
      <c r="N9" s="2">
        <v>3456</v>
      </c>
      <c r="O9" s="9">
        <v>3356</v>
      </c>
      <c r="P9" s="7">
        <v>123789</v>
      </c>
      <c r="Q9" s="6">
        <v>1013</v>
      </c>
      <c r="R9" s="2">
        <v>1035</v>
      </c>
      <c r="S9" s="2">
        <v>1051</v>
      </c>
      <c r="T9" s="9">
        <v>1033</v>
      </c>
      <c r="U9" s="7">
        <v>45704</v>
      </c>
    </row>
    <row r="10" spans="1:21" ht="15" customHeight="1" x14ac:dyDescent="0.4">
      <c r="A10" s="28" t="s">
        <v>39</v>
      </c>
      <c r="B10" s="6">
        <v>1728</v>
      </c>
      <c r="C10" s="2">
        <v>1782</v>
      </c>
      <c r="D10" s="2">
        <v>1944</v>
      </c>
      <c r="E10" s="9">
        <v>1797</v>
      </c>
      <c r="F10" s="7">
        <v>20031</v>
      </c>
      <c r="G10" s="6">
        <v>2838</v>
      </c>
      <c r="H10" s="2">
        <v>3240</v>
      </c>
      <c r="I10" s="2">
        <v>3456</v>
      </c>
      <c r="J10" s="9">
        <v>3239</v>
      </c>
      <c r="K10" s="7">
        <v>60881</v>
      </c>
      <c r="L10" s="6">
        <v>3402</v>
      </c>
      <c r="M10" s="2">
        <v>3474</v>
      </c>
      <c r="N10" s="2">
        <v>3780</v>
      </c>
      <c r="O10" s="9">
        <v>3515</v>
      </c>
      <c r="P10" s="7">
        <v>128185</v>
      </c>
      <c r="Q10" s="6">
        <v>2700</v>
      </c>
      <c r="R10" s="2">
        <v>2700</v>
      </c>
      <c r="S10" s="2">
        <v>2916</v>
      </c>
      <c r="T10" s="9">
        <v>2733</v>
      </c>
      <c r="U10" s="7">
        <v>2715</v>
      </c>
    </row>
    <row r="11" spans="1:21" ht="15" customHeight="1" x14ac:dyDescent="0.4">
      <c r="A11" s="28" t="s">
        <v>239</v>
      </c>
      <c r="B11" s="6">
        <v>1782</v>
      </c>
      <c r="C11" s="2">
        <v>1890</v>
      </c>
      <c r="D11" s="2">
        <v>2052</v>
      </c>
      <c r="E11" s="9">
        <v>1876</v>
      </c>
      <c r="F11" s="7">
        <v>12542</v>
      </c>
      <c r="G11" s="6">
        <v>2726</v>
      </c>
      <c r="H11" s="2">
        <v>3455</v>
      </c>
      <c r="I11" s="2">
        <v>3667</v>
      </c>
      <c r="J11" s="9">
        <v>3418</v>
      </c>
      <c r="K11" s="7">
        <v>39251</v>
      </c>
      <c r="L11" s="6">
        <v>3326</v>
      </c>
      <c r="M11" s="2">
        <v>3519</v>
      </c>
      <c r="N11" s="2">
        <v>3726</v>
      </c>
      <c r="O11" s="9">
        <v>3538</v>
      </c>
      <c r="P11" s="7">
        <v>115074</v>
      </c>
      <c r="Q11" s="6">
        <v>2700</v>
      </c>
      <c r="R11" s="2">
        <v>2916</v>
      </c>
      <c r="S11" s="2">
        <v>4104</v>
      </c>
      <c r="T11" s="9">
        <v>3180</v>
      </c>
      <c r="U11" s="7">
        <v>1712</v>
      </c>
    </row>
    <row r="12" spans="1:2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</row>
    <row r="13" spans="1:2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</row>
    <row r="14" spans="1:2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</row>
    <row r="15" spans="1:2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</row>
    <row r="16" spans="1:2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</row>
    <row r="17" spans="1:2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</row>
    <row r="18" spans="1:2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</row>
    <row r="19" spans="1:2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</row>
    <row r="20" spans="1:2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</row>
    <row r="21" spans="1:2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</row>
    <row r="22" spans="1:2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</row>
    <row r="23" spans="1:2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</row>
    <row r="24" spans="1:2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</row>
    <row r="25" spans="1:2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</row>
    <row r="26" spans="1:2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</row>
    <row r="27" spans="1:2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</row>
    <row r="28" spans="1:2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</row>
    <row r="29" spans="1:2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</row>
    <row r="30" spans="1:2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</row>
    <row r="31" spans="1:2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</row>
    <row r="32" spans="1:2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</row>
    <row r="33" spans="1:26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</row>
    <row r="34" spans="1:26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</row>
    <row r="35" spans="1:26" ht="15" customHeight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" customHeight="1" x14ac:dyDescent="0.4">
      <c r="A36" s="33" t="s">
        <v>35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" customHeight="1" x14ac:dyDescent="0.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" customHeight="1" x14ac:dyDescent="0.4"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" customHeight="1" x14ac:dyDescent="0.4"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" customHeight="1" x14ac:dyDescent="0.4"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" customHeight="1" x14ac:dyDescent="0.4"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</sheetData>
  <mergeCells count="5">
    <mergeCell ref="A1:U1"/>
    <mergeCell ref="B3:F3"/>
    <mergeCell ref="G3:K3"/>
    <mergeCell ref="L3:P3"/>
    <mergeCell ref="Q3:U3"/>
  </mergeCells>
  <phoneticPr fontId="22"/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23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M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26" width="12.5" style="17" customWidth="1"/>
    <col min="27" max="28" width="9" style="17"/>
    <col min="29" max="29" width="9.625" style="17" bestFit="1" customWidth="1"/>
    <col min="30" max="44" width="9" style="17"/>
    <col min="45" max="45" width="9.625" style="17" bestFit="1" customWidth="1"/>
    <col min="46" max="52" width="9" style="17"/>
    <col min="53" max="53" width="10.875" style="17" bestFit="1" customWidth="1"/>
    <col min="54" max="16384" width="9" style="17"/>
  </cols>
  <sheetData>
    <row r="1" spans="1:65" ht="22.5" x14ac:dyDescent="0.4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65" ht="15" customHeight="1" thickBot="1" x14ac:dyDescent="0.45">
      <c r="U2" s="35" t="s">
        <v>45</v>
      </c>
    </row>
    <row r="3" spans="1:65" s="8" customFormat="1" ht="15" customHeight="1" x14ac:dyDescent="0.4">
      <c r="A3" s="29" t="s">
        <v>5</v>
      </c>
      <c r="B3" s="140" t="s">
        <v>136</v>
      </c>
      <c r="C3" s="141"/>
      <c r="D3" s="141"/>
      <c r="E3" s="152"/>
      <c r="F3" s="152"/>
      <c r="G3" s="140" t="s">
        <v>74</v>
      </c>
      <c r="H3" s="141"/>
      <c r="I3" s="141"/>
      <c r="J3" s="152"/>
      <c r="K3" s="142"/>
      <c r="L3" s="151" t="s">
        <v>0</v>
      </c>
      <c r="M3" s="141"/>
      <c r="N3" s="141"/>
      <c r="O3" s="152"/>
      <c r="P3" s="152"/>
      <c r="Q3" s="140" t="s">
        <v>42</v>
      </c>
      <c r="R3" s="141"/>
      <c r="S3" s="141"/>
      <c r="T3" s="152"/>
      <c r="U3" s="142"/>
      <c r="AA3" s="25"/>
      <c r="BJ3" s="24"/>
      <c r="BK3" s="24"/>
      <c r="BL3" s="24"/>
      <c r="BM3" s="24"/>
    </row>
    <row r="4" spans="1:65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65" s="8" customFormat="1" ht="15" customHeight="1" x14ac:dyDescent="0.4">
      <c r="A5" s="27" t="s">
        <v>171</v>
      </c>
      <c r="B5" s="15">
        <v>2496</v>
      </c>
      <c r="C5" s="5">
        <v>2808</v>
      </c>
      <c r="D5" s="5">
        <v>3209</v>
      </c>
      <c r="E5" s="21">
        <v>2816</v>
      </c>
      <c r="F5" s="16">
        <v>516814</v>
      </c>
      <c r="G5" s="15">
        <v>2065</v>
      </c>
      <c r="H5" s="5">
        <v>2203</v>
      </c>
      <c r="I5" s="5">
        <v>2376</v>
      </c>
      <c r="J5" s="21">
        <v>2210</v>
      </c>
      <c r="K5" s="16">
        <v>494533</v>
      </c>
      <c r="L5" s="15">
        <v>1404</v>
      </c>
      <c r="M5" s="5">
        <v>1875</v>
      </c>
      <c r="N5" s="5">
        <v>2387</v>
      </c>
      <c r="O5" s="21">
        <v>1876</v>
      </c>
      <c r="P5" s="16">
        <v>115832</v>
      </c>
      <c r="Q5" s="15">
        <v>4860</v>
      </c>
      <c r="R5" s="5">
        <v>5562</v>
      </c>
      <c r="S5" s="5">
        <v>6158</v>
      </c>
      <c r="T5" s="21">
        <v>5581</v>
      </c>
      <c r="U5" s="16">
        <v>102771</v>
      </c>
      <c r="BJ5" s="24"/>
      <c r="BK5" s="24"/>
      <c r="BL5" s="24"/>
      <c r="BM5" s="24"/>
    </row>
    <row r="6" spans="1:65" s="8" customFormat="1" ht="15" customHeight="1" x14ac:dyDescent="0.4">
      <c r="A6" s="28" t="s">
        <v>101</v>
      </c>
      <c r="B6" s="6">
        <v>2538</v>
      </c>
      <c r="C6" s="2">
        <v>2854</v>
      </c>
      <c r="D6" s="2">
        <v>3294</v>
      </c>
      <c r="E6" s="9">
        <v>2871</v>
      </c>
      <c r="F6" s="7">
        <v>659277</v>
      </c>
      <c r="G6" s="6">
        <v>2068</v>
      </c>
      <c r="H6" s="2">
        <v>2193</v>
      </c>
      <c r="I6" s="2">
        <v>2427</v>
      </c>
      <c r="J6" s="9">
        <v>2215</v>
      </c>
      <c r="K6" s="7">
        <v>557849</v>
      </c>
      <c r="L6" s="6">
        <v>1458</v>
      </c>
      <c r="M6" s="2">
        <v>2106</v>
      </c>
      <c r="N6" s="2">
        <v>2700</v>
      </c>
      <c r="O6" s="9">
        <v>2038</v>
      </c>
      <c r="P6" s="7">
        <v>125820</v>
      </c>
      <c r="Q6" s="6">
        <v>5184</v>
      </c>
      <c r="R6" s="2">
        <v>5641</v>
      </c>
      <c r="S6" s="2">
        <v>6264</v>
      </c>
      <c r="T6" s="9">
        <v>5662</v>
      </c>
      <c r="U6" s="7">
        <v>141279</v>
      </c>
      <c r="BJ6" s="24"/>
      <c r="BK6" s="24"/>
      <c r="BL6" s="24"/>
      <c r="BM6" s="24"/>
    </row>
    <row r="7" spans="1:65" s="8" customFormat="1" ht="15" customHeight="1" x14ac:dyDescent="0.4">
      <c r="A7" s="28" t="s">
        <v>84</v>
      </c>
      <c r="B7" s="6">
        <v>2808</v>
      </c>
      <c r="C7" s="2">
        <v>3132</v>
      </c>
      <c r="D7" s="2">
        <v>3564</v>
      </c>
      <c r="E7" s="9">
        <v>3140</v>
      </c>
      <c r="F7" s="7">
        <v>542430</v>
      </c>
      <c r="G7" s="6">
        <v>2268</v>
      </c>
      <c r="H7" s="2">
        <v>2387</v>
      </c>
      <c r="I7" s="2">
        <v>2646</v>
      </c>
      <c r="J7" s="9">
        <v>2416</v>
      </c>
      <c r="K7" s="7">
        <v>459547</v>
      </c>
      <c r="L7" s="6">
        <v>1458</v>
      </c>
      <c r="M7" s="2">
        <v>1944</v>
      </c>
      <c r="N7" s="2">
        <v>2592</v>
      </c>
      <c r="O7" s="9">
        <v>1990</v>
      </c>
      <c r="P7" s="7">
        <v>158350</v>
      </c>
      <c r="Q7" s="6">
        <v>5756</v>
      </c>
      <c r="R7" s="2">
        <v>6156</v>
      </c>
      <c r="S7" s="2">
        <v>6534</v>
      </c>
      <c r="T7" s="9">
        <v>6154</v>
      </c>
      <c r="U7" s="7">
        <v>117224</v>
      </c>
      <c r="BJ7" s="24"/>
      <c r="BK7" s="24"/>
      <c r="BL7" s="24"/>
      <c r="BM7" s="24"/>
    </row>
    <row r="8" spans="1:65" s="8" customFormat="1" ht="15" customHeight="1" x14ac:dyDescent="0.4">
      <c r="A8" s="28" t="s">
        <v>155</v>
      </c>
      <c r="B8" s="6">
        <v>2447</v>
      </c>
      <c r="C8" s="2">
        <v>2808</v>
      </c>
      <c r="D8" s="2">
        <v>3315</v>
      </c>
      <c r="E8" s="9">
        <v>2854</v>
      </c>
      <c r="F8" s="7">
        <v>553929</v>
      </c>
      <c r="G8" s="6">
        <v>2013</v>
      </c>
      <c r="H8" s="2">
        <v>2267</v>
      </c>
      <c r="I8" s="2">
        <v>2527</v>
      </c>
      <c r="J8" s="9">
        <v>2244</v>
      </c>
      <c r="K8" s="7">
        <v>479264</v>
      </c>
      <c r="L8" s="6">
        <v>1404</v>
      </c>
      <c r="M8" s="2">
        <v>1728</v>
      </c>
      <c r="N8" s="2">
        <v>2700</v>
      </c>
      <c r="O8" s="9">
        <v>1892</v>
      </c>
      <c r="P8" s="7">
        <v>129587</v>
      </c>
      <c r="Q8" s="6">
        <v>4239</v>
      </c>
      <c r="R8" s="2">
        <v>4968</v>
      </c>
      <c r="S8" s="2">
        <v>5972</v>
      </c>
      <c r="T8" s="9">
        <v>5095</v>
      </c>
      <c r="U8" s="7">
        <v>105271</v>
      </c>
      <c r="BJ8" s="24"/>
      <c r="BK8" s="24"/>
      <c r="BL8" s="24"/>
      <c r="BM8" s="24"/>
    </row>
    <row r="9" spans="1:65" s="8" customFormat="1" ht="15" customHeight="1" x14ac:dyDescent="0.4">
      <c r="A9" s="28" t="s">
        <v>85</v>
      </c>
      <c r="B9" s="6">
        <v>2744</v>
      </c>
      <c r="C9" s="2">
        <v>3002</v>
      </c>
      <c r="D9" s="2">
        <v>3353</v>
      </c>
      <c r="E9" s="9">
        <v>3010</v>
      </c>
      <c r="F9" s="7">
        <v>470354</v>
      </c>
      <c r="G9" s="6">
        <v>2300</v>
      </c>
      <c r="H9" s="2">
        <v>2457</v>
      </c>
      <c r="I9" s="2">
        <v>2754</v>
      </c>
      <c r="J9" s="9">
        <v>2489</v>
      </c>
      <c r="K9" s="7">
        <v>390262</v>
      </c>
      <c r="L9" s="6">
        <v>2081</v>
      </c>
      <c r="M9" s="2">
        <v>2648</v>
      </c>
      <c r="N9" s="2">
        <v>2917</v>
      </c>
      <c r="O9" s="9">
        <v>2602</v>
      </c>
      <c r="P9" s="7">
        <v>147620</v>
      </c>
      <c r="Q9" s="6">
        <v>4673</v>
      </c>
      <c r="R9" s="2">
        <v>5383</v>
      </c>
      <c r="S9" s="2">
        <v>5940</v>
      </c>
      <c r="T9" s="9">
        <v>5303</v>
      </c>
      <c r="U9" s="7">
        <v>98915</v>
      </c>
      <c r="BJ9" s="24"/>
      <c r="BK9" s="24"/>
      <c r="BL9" s="24"/>
      <c r="BM9" s="24"/>
    </row>
    <row r="10" spans="1:65" s="8" customFormat="1" ht="15" customHeight="1" x14ac:dyDescent="0.4">
      <c r="A10" s="28" t="s">
        <v>39</v>
      </c>
      <c r="B10" s="6">
        <v>2712</v>
      </c>
      <c r="C10" s="2">
        <v>3024</v>
      </c>
      <c r="D10" s="2">
        <v>3348</v>
      </c>
      <c r="E10" s="9">
        <v>3024</v>
      </c>
      <c r="F10" s="7">
        <v>457366</v>
      </c>
      <c r="G10" s="6">
        <v>2214</v>
      </c>
      <c r="H10" s="2">
        <v>2392</v>
      </c>
      <c r="I10" s="2">
        <v>2613</v>
      </c>
      <c r="J10" s="9">
        <v>2397</v>
      </c>
      <c r="K10" s="7">
        <v>409489</v>
      </c>
      <c r="L10" s="6">
        <v>2079</v>
      </c>
      <c r="M10" s="2">
        <v>2808</v>
      </c>
      <c r="N10" s="2">
        <v>3046</v>
      </c>
      <c r="O10" s="9">
        <v>2724</v>
      </c>
      <c r="P10" s="7">
        <v>157750</v>
      </c>
      <c r="Q10" s="6">
        <v>5400</v>
      </c>
      <c r="R10" s="2">
        <v>5940</v>
      </c>
      <c r="S10" s="2">
        <v>6480</v>
      </c>
      <c r="T10" s="9">
        <v>5938</v>
      </c>
      <c r="U10" s="7">
        <v>128190</v>
      </c>
      <c r="BJ10" s="24"/>
      <c r="BK10" s="24"/>
      <c r="BL10" s="24"/>
      <c r="BM10" s="24"/>
    </row>
    <row r="11" spans="1:65" s="8" customFormat="1" ht="15" customHeight="1" x14ac:dyDescent="0.4">
      <c r="A11" s="28" t="s">
        <v>239</v>
      </c>
      <c r="B11" s="6">
        <v>2571</v>
      </c>
      <c r="C11" s="2">
        <v>2916</v>
      </c>
      <c r="D11" s="2">
        <v>3267</v>
      </c>
      <c r="E11" s="9">
        <v>2914</v>
      </c>
      <c r="F11" s="7">
        <v>531327</v>
      </c>
      <c r="G11" s="6">
        <v>2160</v>
      </c>
      <c r="H11" s="2">
        <v>2389</v>
      </c>
      <c r="I11" s="2">
        <v>2592</v>
      </c>
      <c r="J11" s="9">
        <v>2395</v>
      </c>
      <c r="K11" s="7">
        <v>435980</v>
      </c>
      <c r="L11" s="6">
        <v>2287</v>
      </c>
      <c r="M11" s="2">
        <v>2808</v>
      </c>
      <c r="N11" s="2">
        <v>3078</v>
      </c>
      <c r="O11" s="9">
        <v>2763</v>
      </c>
      <c r="P11" s="7">
        <v>135275</v>
      </c>
      <c r="Q11" s="6">
        <v>5940</v>
      </c>
      <c r="R11" s="2">
        <v>6264</v>
      </c>
      <c r="S11" s="2">
        <v>6631</v>
      </c>
      <c r="T11" s="9">
        <v>6245</v>
      </c>
      <c r="U11" s="7">
        <v>125845</v>
      </c>
      <c r="BJ11" s="24"/>
      <c r="BK11" s="24"/>
      <c r="BL11" s="24"/>
      <c r="BM11" s="24"/>
    </row>
    <row r="12" spans="1:65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  <c r="BJ12" s="24"/>
      <c r="BK12" s="24"/>
      <c r="BL12" s="24"/>
      <c r="BM12" s="24"/>
    </row>
    <row r="13" spans="1:65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  <c r="BJ13" s="24"/>
      <c r="BK13" s="24"/>
      <c r="BL13" s="24"/>
      <c r="BM13" s="24"/>
    </row>
    <row r="14" spans="1:65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  <c r="BJ14" s="24"/>
      <c r="BK14" s="24"/>
      <c r="BL14" s="24"/>
      <c r="BM14" s="24"/>
    </row>
    <row r="15" spans="1:65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  <c r="BJ15" s="24"/>
      <c r="BK15" s="24"/>
      <c r="BL15" s="24"/>
      <c r="BM15" s="24"/>
    </row>
    <row r="16" spans="1:65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  <c r="BJ16" s="24"/>
      <c r="BK16" s="24"/>
      <c r="BL16" s="24"/>
      <c r="BM16" s="24"/>
    </row>
    <row r="17" spans="1:65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  <c r="BJ17" s="24"/>
      <c r="BK17" s="24"/>
      <c r="BL17" s="24"/>
      <c r="BM17" s="24"/>
    </row>
    <row r="18" spans="1:65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  <c r="BJ18" s="24"/>
      <c r="BK18" s="24"/>
      <c r="BL18" s="24"/>
      <c r="BM18" s="24"/>
    </row>
    <row r="19" spans="1:65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  <c r="BJ19" s="24"/>
      <c r="BK19" s="24"/>
      <c r="BL19" s="24"/>
      <c r="BM19" s="24"/>
    </row>
    <row r="20" spans="1:65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  <c r="BJ20" s="24"/>
      <c r="BK20" s="24"/>
      <c r="BL20" s="24"/>
      <c r="BM20" s="24"/>
    </row>
    <row r="21" spans="1:65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  <c r="BJ21" s="24"/>
      <c r="BK21" s="24"/>
      <c r="BL21" s="24"/>
      <c r="BM21" s="24"/>
    </row>
    <row r="22" spans="1:65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  <c r="BJ22" s="24"/>
      <c r="BK22" s="24"/>
      <c r="BL22" s="24"/>
      <c r="BM22" s="24"/>
    </row>
    <row r="23" spans="1:65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  <c r="BJ23" s="24"/>
      <c r="BK23" s="24"/>
      <c r="BL23" s="24"/>
      <c r="BM23" s="24"/>
    </row>
    <row r="24" spans="1:65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  <c r="BJ24" s="24"/>
      <c r="BK24" s="24"/>
      <c r="BL24" s="24"/>
      <c r="BM24" s="24"/>
    </row>
    <row r="25" spans="1:65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  <c r="BJ25" s="24"/>
      <c r="BK25" s="24"/>
      <c r="BL25" s="24"/>
      <c r="BM25" s="24"/>
    </row>
    <row r="26" spans="1:65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  <c r="BJ26" s="24"/>
      <c r="BK26" s="24"/>
      <c r="BL26" s="24"/>
      <c r="BM26" s="24"/>
    </row>
    <row r="27" spans="1:65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  <c r="BJ27" s="24"/>
      <c r="BK27" s="24"/>
      <c r="BL27" s="24"/>
      <c r="BM27" s="24"/>
    </row>
    <row r="28" spans="1:65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  <c r="BJ28" s="24"/>
      <c r="BK28" s="24"/>
      <c r="BL28" s="24"/>
      <c r="BM28" s="24"/>
    </row>
    <row r="29" spans="1:65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  <c r="BJ29" s="24"/>
      <c r="BK29" s="24"/>
      <c r="BL29" s="24"/>
      <c r="BM29" s="24"/>
    </row>
    <row r="30" spans="1:65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  <c r="BJ30" s="24"/>
      <c r="BK30" s="24"/>
      <c r="BL30" s="24"/>
      <c r="BM30" s="24"/>
    </row>
    <row r="31" spans="1:65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  <c r="BJ31" s="24"/>
      <c r="BK31" s="24"/>
      <c r="BL31" s="24"/>
      <c r="BM31" s="24"/>
    </row>
    <row r="32" spans="1:65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  <c r="BJ32" s="24"/>
      <c r="BK32" s="24"/>
      <c r="BL32" s="24"/>
      <c r="BM32" s="24"/>
    </row>
    <row r="33" spans="1:65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  <c r="BJ33" s="24"/>
      <c r="BK33" s="24"/>
      <c r="BL33" s="24"/>
      <c r="BM33" s="24"/>
    </row>
    <row r="34" spans="1:65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  <c r="BJ34" s="24"/>
      <c r="BK34" s="24"/>
      <c r="BL34" s="24"/>
      <c r="BM34" s="24"/>
    </row>
    <row r="35" spans="1:65" s="8" customFormat="1" ht="15" customHeight="1" thickBot="1" x14ac:dyDescent="0.45">
      <c r="BJ35" s="24"/>
      <c r="BK35" s="24"/>
      <c r="BL35" s="24"/>
      <c r="BM35" s="24"/>
    </row>
    <row r="36" spans="1:65" s="8" customFormat="1" ht="15" customHeight="1" x14ac:dyDescent="0.4">
      <c r="A36" s="29" t="s">
        <v>5</v>
      </c>
      <c r="B36" s="140" t="s">
        <v>181</v>
      </c>
      <c r="C36" s="141"/>
      <c r="D36" s="141"/>
      <c r="E36" s="152"/>
      <c r="F36" s="142"/>
      <c r="G36" s="151" t="s">
        <v>138</v>
      </c>
      <c r="H36" s="141"/>
      <c r="I36" s="141"/>
      <c r="J36" s="152"/>
      <c r="K36" s="142"/>
      <c r="L36" s="151" t="s">
        <v>59</v>
      </c>
      <c r="M36" s="141"/>
      <c r="N36" s="141"/>
      <c r="O36" s="152"/>
      <c r="P36" s="152"/>
      <c r="Q36" s="140" t="s">
        <v>140</v>
      </c>
      <c r="R36" s="141"/>
      <c r="S36" s="141"/>
      <c r="T36" s="152"/>
      <c r="U36" s="142"/>
      <c r="BJ36" s="24"/>
      <c r="BK36" s="24"/>
      <c r="BL36" s="24"/>
      <c r="BM36" s="24"/>
    </row>
    <row r="37" spans="1:65" s="8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  <c r="BJ37" s="24"/>
      <c r="BK37" s="24"/>
      <c r="BL37" s="24"/>
      <c r="BM37" s="24"/>
    </row>
    <row r="38" spans="1:65" s="8" customFormat="1" ht="15" customHeight="1" x14ac:dyDescent="0.4">
      <c r="A38" s="27" t="s">
        <v>171</v>
      </c>
      <c r="B38" s="15">
        <v>4387</v>
      </c>
      <c r="C38" s="5">
        <v>4871</v>
      </c>
      <c r="D38" s="5">
        <v>5318</v>
      </c>
      <c r="E38" s="21">
        <v>4865</v>
      </c>
      <c r="F38" s="16">
        <v>150751</v>
      </c>
      <c r="G38" s="15">
        <v>1458</v>
      </c>
      <c r="H38" s="5">
        <v>1928</v>
      </c>
      <c r="I38" s="5">
        <v>2778</v>
      </c>
      <c r="J38" s="21">
        <v>1953</v>
      </c>
      <c r="K38" s="16">
        <v>509375</v>
      </c>
      <c r="L38" s="15">
        <v>1944</v>
      </c>
      <c r="M38" s="5">
        <v>2160</v>
      </c>
      <c r="N38" s="5">
        <v>2508</v>
      </c>
      <c r="O38" s="21">
        <v>2210</v>
      </c>
      <c r="P38" s="16">
        <v>167915</v>
      </c>
      <c r="Q38" s="15">
        <v>2058</v>
      </c>
      <c r="R38" s="5">
        <v>2214</v>
      </c>
      <c r="S38" s="5">
        <v>2592</v>
      </c>
      <c r="T38" s="21">
        <v>2266</v>
      </c>
      <c r="U38" s="16">
        <v>222899</v>
      </c>
      <c r="BJ38" s="24"/>
      <c r="BK38" s="24"/>
      <c r="BL38" s="24"/>
      <c r="BM38" s="24"/>
    </row>
    <row r="39" spans="1:65" s="8" customFormat="1" ht="15" customHeight="1" x14ac:dyDescent="0.4">
      <c r="A39" s="28" t="s">
        <v>101</v>
      </c>
      <c r="B39" s="6">
        <v>4521</v>
      </c>
      <c r="C39" s="2">
        <v>4860</v>
      </c>
      <c r="D39" s="2">
        <v>5184</v>
      </c>
      <c r="E39" s="9">
        <v>4850</v>
      </c>
      <c r="F39" s="7">
        <v>202983</v>
      </c>
      <c r="G39" s="6">
        <v>1382</v>
      </c>
      <c r="H39" s="2">
        <v>1861</v>
      </c>
      <c r="I39" s="2">
        <v>2700</v>
      </c>
      <c r="J39" s="9">
        <v>1913</v>
      </c>
      <c r="K39" s="7">
        <v>679143</v>
      </c>
      <c r="L39" s="6">
        <v>1979</v>
      </c>
      <c r="M39" s="2">
        <v>2192</v>
      </c>
      <c r="N39" s="2">
        <v>2484</v>
      </c>
      <c r="O39" s="9">
        <v>2242</v>
      </c>
      <c r="P39" s="7">
        <v>226335</v>
      </c>
      <c r="Q39" s="6">
        <v>2110</v>
      </c>
      <c r="R39" s="2">
        <v>2322</v>
      </c>
      <c r="S39" s="2">
        <v>2700</v>
      </c>
      <c r="T39" s="9">
        <v>2355</v>
      </c>
      <c r="U39" s="7">
        <v>260040</v>
      </c>
      <c r="BJ39" s="24"/>
      <c r="BK39" s="24"/>
      <c r="BL39" s="24"/>
      <c r="BM39" s="24"/>
    </row>
    <row r="40" spans="1:65" s="8" customFormat="1" ht="15" customHeight="1" x14ac:dyDescent="0.4">
      <c r="A40" s="28" t="s">
        <v>84</v>
      </c>
      <c r="B40" s="6">
        <v>4752</v>
      </c>
      <c r="C40" s="2">
        <v>4999</v>
      </c>
      <c r="D40" s="2">
        <v>5400</v>
      </c>
      <c r="E40" s="9">
        <v>5031</v>
      </c>
      <c r="F40" s="7">
        <v>188902</v>
      </c>
      <c r="G40" s="6">
        <v>1458</v>
      </c>
      <c r="H40" s="2">
        <v>1999</v>
      </c>
      <c r="I40" s="2">
        <v>2796</v>
      </c>
      <c r="J40" s="9">
        <v>2039</v>
      </c>
      <c r="K40" s="7">
        <v>528423</v>
      </c>
      <c r="L40" s="6">
        <v>2162</v>
      </c>
      <c r="M40" s="2">
        <v>2376</v>
      </c>
      <c r="N40" s="2">
        <v>2538</v>
      </c>
      <c r="O40" s="9">
        <v>2368</v>
      </c>
      <c r="P40" s="7">
        <v>186524</v>
      </c>
      <c r="Q40" s="6">
        <v>2371</v>
      </c>
      <c r="R40" s="2">
        <v>2538</v>
      </c>
      <c r="S40" s="2">
        <v>2916</v>
      </c>
      <c r="T40" s="9">
        <v>2575</v>
      </c>
      <c r="U40" s="7">
        <v>209064</v>
      </c>
      <c r="BJ40" s="24"/>
      <c r="BK40" s="24"/>
      <c r="BL40" s="24"/>
      <c r="BM40" s="24"/>
    </row>
    <row r="41" spans="1:65" s="8" customFormat="1" ht="15" customHeight="1" x14ac:dyDescent="0.4">
      <c r="A41" s="28" t="s">
        <v>155</v>
      </c>
      <c r="B41" s="6">
        <v>3356</v>
      </c>
      <c r="C41" s="2">
        <v>3986</v>
      </c>
      <c r="D41" s="2">
        <v>4838</v>
      </c>
      <c r="E41" s="9">
        <v>4034</v>
      </c>
      <c r="F41" s="7">
        <v>178190</v>
      </c>
      <c r="G41" s="6">
        <v>1296</v>
      </c>
      <c r="H41" s="2">
        <v>1919</v>
      </c>
      <c r="I41" s="2">
        <v>2711</v>
      </c>
      <c r="J41" s="9">
        <v>1907</v>
      </c>
      <c r="K41" s="7">
        <v>570952</v>
      </c>
      <c r="L41" s="6">
        <v>1952</v>
      </c>
      <c r="M41" s="2">
        <v>2160</v>
      </c>
      <c r="N41" s="2">
        <v>2452</v>
      </c>
      <c r="O41" s="9">
        <v>2170</v>
      </c>
      <c r="P41" s="7">
        <v>210133</v>
      </c>
      <c r="Q41" s="6">
        <v>2183</v>
      </c>
      <c r="R41" s="2">
        <v>2388</v>
      </c>
      <c r="S41" s="2">
        <v>2765</v>
      </c>
      <c r="T41" s="9">
        <v>2434</v>
      </c>
      <c r="U41" s="7">
        <v>230349</v>
      </c>
      <c r="BJ41" s="24"/>
      <c r="BK41" s="24"/>
      <c r="BL41" s="24"/>
      <c r="BM41" s="24"/>
    </row>
    <row r="42" spans="1:65" s="8" customFormat="1" ht="15" customHeight="1" x14ac:dyDescent="0.4">
      <c r="A42" s="28" t="s">
        <v>85</v>
      </c>
      <c r="B42" s="6">
        <v>4094</v>
      </c>
      <c r="C42" s="2">
        <v>4378</v>
      </c>
      <c r="D42" s="2">
        <v>4889</v>
      </c>
      <c r="E42" s="9">
        <v>4438</v>
      </c>
      <c r="F42" s="7">
        <v>169609</v>
      </c>
      <c r="G42" s="6">
        <v>1566</v>
      </c>
      <c r="H42" s="2">
        <v>2313</v>
      </c>
      <c r="I42" s="2">
        <v>3313</v>
      </c>
      <c r="J42" s="9">
        <v>2296</v>
      </c>
      <c r="K42" s="7">
        <v>432830</v>
      </c>
      <c r="L42" s="6">
        <v>2160</v>
      </c>
      <c r="M42" s="2">
        <v>2376</v>
      </c>
      <c r="N42" s="2">
        <v>2592</v>
      </c>
      <c r="O42" s="9">
        <v>2362</v>
      </c>
      <c r="P42" s="7">
        <v>158547</v>
      </c>
      <c r="Q42" s="6">
        <v>2359</v>
      </c>
      <c r="R42" s="2">
        <v>2484</v>
      </c>
      <c r="S42" s="2">
        <v>2899</v>
      </c>
      <c r="T42" s="9">
        <v>2549</v>
      </c>
      <c r="U42" s="7">
        <v>183191</v>
      </c>
      <c r="BJ42" s="24"/>
      <c r="BK42" s="24"/>
      <c r="BL42" s="24"/>
      <c r="BM42" s="24"/>
    </row>
    <row r="43" spans="1:65" s="8" customFormat="1" ht="15" customHeight="1" x14ac:dyDescent="0.4">
      <c r="A43" s="28" t="s">
        <v>39</v>
      </c>
      <c r="B43" s="6">
        <v>4090</v>
      </c>
      <c r="C43" s="2">
        <v>4320</v>
      </c>
      <c r="D43" s="2">
        <v>4752</v>
      </c>
      <c r="E43" s="9">
        <v>4365</v>
      </c>
      <c r="F43" s="7">
        <v>140322</v>
      </c>
      <c r="G43" s="6">
        <v>1512</v>
      </c>
      <c r="H43" s="2">
        <v>2051</v>
      </c>
      <c r="I43" s="2">
        <v>3272</v>
      </c>
      <c r="J43" s="9">
        <v>2146</v>
      </c>
      <c r="K43" s="7">
        <v>476985</v>
      </c>
      <c r="L43" s="6">
        <v>2246</v>
      </c>
      <c r="M43" s="2">
        <v>2386</v>
      </c>
      <c r="N43" s="2">
        <v>2592</v>
      </c>
      <c r="O43" s="9">
        <v>2426</v>
      </c>
      <c r="P43" s="7">
        <v>184360</v>
      </c>
      <c r="Q43" s="6">
        <v>2408</v>
      </c>
      <c r="R43" s="2">
        <v>2592</v>
      </c>
      <c r="S43" s="2">
        <v>2899</v>
      </c>
      <c r="T43" s="9">
        <v>2625</v>
      </c>
      <c r="U43" s="7">
        <v>189770</v>
      </c>
      <c r="BJ43" s="24"/>
      <c r="BK43" s="24"/>
      <c r="BL43" s="24"/>
      <c r="BM43" s="24"/>
    </row>
    <row r="44" spans="1:65" ht="15" customHeight="1" x14ac:dyDescent="0.4">
      <c r="A44" s="28" t="s">
        <v>239</v>
      </c>
      <c r="B44" s="6">
        <v>3833</v>
      </c>
      <c r="C44" s="2">
        <v>4104</v>
      </c>
      <c r="D44" s="2">
        <v>4536</v>
      </c>
      <c r="E44" s="9">
        <v>4124</v>
      </c>
      <c r="F44" s="7">
        <v>137832</v>
      </c>
      <c r="G44" s="6">
        <v>1404</v>
      </c>
      <c r="H44" s="2">
        <v>1977</v>
      </c>
      <c r="I44" s="2">
        <v>3084</v>
      </c>
      <c r="J44" s="9">
        <v>2070</v>
      </c>
      <c r="K44" s="7">
        <v>515817</v>
      </c>
      <c r="L44" s="6">
        <v>2214</v>
      </c>
      <c r="M44" s="2">
        <v>2376</v>
      </c>
      <c r="N44" s="2">
        <v>2592</v>
      </c>
      <c r="O44" s="9">
        <v>2408</v>
      </c>
      <c r="P44" s="7">
        <v>183990</v>
      </c>
      <c r="Q44" s="6">
        <v>2322</v>
      </c>
      <c r="R44" s="2">
        <v>2592</v>
      </c>
      <c r="S44" s="2">
        <v>2899</v>
      </c>
      <c r="T44" s="9">
        <v>2561</v>
      </c>
      <c r="U44" s="7">
        <v>187832</v>
      </c>
      <c r="AA44" s="8"/>
    </row>
    <row r="45" spans="1:65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  <c r="L45" s="6"/>
      <c r="M45" s="2"/>
      <c r="N45" s="2"/>
      <c r="O45" s="9"/>
      <c r="P45" s="7"/>
      <c r="Q45" s="6"/>
      <c r="R45" s="2"/>
      <c r="S45" s="2"/>
      <c r="T45" s="9"/>
      <c r="U45" s="7"/>
      <c r="AA45" s="8"/>
    </row>
    <row r="46" spans="1:65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  <c r="L46" s="6"/>
      <c r="M46" s="2"/>
      <c r="N46" s="2"/>
      <c r="O46" s="9"/>
      <c r="P46" s="7"/>
      <c r="Q46" s="6"/>
      <c r="R46" s="2"/>
      <c r="S46" s="2"/>
      <c r="T46" s="9"/>
      <c r="U46" s="7"/>
      <c r="AA46" s="8"/>
    </row>
    <row r="47" spans="1:65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  <c r="L47" s="6"/>
      <c r="M47" s="2"/>
      <c r="N47" s="2"/>
      <c r="O47" s="9"/>
      <c r="P47" s="7"/>
      <c r="Q47" s="6"/>
      <c r="R47" s="2"/>
      <c r="S47" s="2"/>
      <c r="T47" s="9"/>
      <c r="U47" s="7"/>
      <c r="AA47" s="8"/>
    </row>
    <row r="48" spans="1:65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  <c r="L48" s="6"/>
      <c r="M48" s="2"/>
      <c r="N48" s="2"/>
      <c r="O48" s="9"/>
      <c r="P48" s="7"/>
      <c r="Q48" s="6"/>
      <c r="R48" s="2"/>
      <c r="S48" s="2"/>
      <c r="T48" s="9"/>
      <c r="U48" s="7"/>
      <c r="AA48" s="8"/>
    </row>
    <row r="49" spans="1:27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  <c r="L49" s="6"/>
      <c r="M49" s="2"/>
      <c r="N49" s="2"/>
      <c r="O49" s="9"/>
      <c r="P49" s="7"/>
      <c r="Q49" s="6"/>
      <c r="R49" s="2"/>
      <c r="S49" s="2"/>
      <c r="T49" s="9"/>
      <c r="U49" s="7"/>
      <c r="AA49" s="8"/>
    </row>
    <row r="50" spans="1:27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  <c r="L50" s="6"/>
      <c r="M50" s="2"/>
      <c r="N50" s="2"/>
      <c r="O50" s="9"/>
      <c r="P50" s="7"/>
      <c r="Q50" s="6"/>
      <c r="R50" s="2"/>
      <c r="S50" s="2"/>
      <c r="T50" s="9"/>
      <c r="U50" s="7"/>
      <c r="AA50" s="8"/>
    </row>
    <row r="51" spans="1:27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  <c r="L51" s="6"/>
      <c r="M51" s="2"/>
      <c r="N51" s="2"/>
      <c r="O51" s="9"/>
      <c r="P51" s="7"/>
      <c r="Q51" s="6"/>
      <c r="R51" s="2"/>
      <c r="S51" s="2"/>
      <c r="T51" s="9"/>
      <c r="U51" s="7"/>
      <c r="AA51" s="8"/>
    </row>
    <row r="52" spans="1:27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  <c r="L52" s="6"/>
      <c r="M52" s="2"/>
      <c r="N52" s="2"/>
      <c r="O52" s="9"/>
      <c r="P52" s="7"/>
      <c r="Q52" s="6"/>
      <c r="R52" s="2"/>
      <c r="S52" s="2"/>
      <c r="T52" s="9"/>
      <c r="U52" s="7"/>
      <c r="AA52" s="8"/>
    </row>
    <row r="53" spans="1:27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  <c r="L53" s="6"/>
      <c r="M53" s="2"/>
      <c r="N53" s="2"/>
      <c r="O53" s="9"/>
      <c r="P53" s="7"/>
      <c r="Q53" s="6"/>
      <c r="R53" s="2"/>
      <c r="S53" s="2"/>
      <c r="T53" s="9"/>
      <c r="U53" s="7"/>
      <c r="AA53" s="8"/>
    </row>
    <row r="54" spans="1:27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  <c r="L54" s="6"/>
      <c r="M54" s="2"/>
      <c r="N54" s="2"/>
      <c r="O54" s="9"/>
      <c r="P54" s="7"/>
      <c r="Q54" s="6"/>
      <c r="R54" s="2"/>
      <c r="S54" s="2"/>
      <c r="T54" s="9"/>
      <c r="U54" s="7"/>
      <c r="AA54" s="8"/>
    </row>
    <row r="55" spans="1:27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  <c r="L55" s="6"/>
      <c r="M55" s="2"/>
      <c r="N55" s="2"/>
      <c r="O55" s="9"/>
      <c r="P55" s="7"/>
      <c r="Q55" s="6"/>
      <c r="R55" s="2"/>
      <c r="S55" s="2"/>
      <c r="T55" s="9"/>
      <c r="U55" s="7"/>
      <c r="AA55" s="8"/>
    </row>
    <row r="56" spans="1:27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  <c r="L56" s="6"/>
      <c r="M56" s="2"/>
      <c r="N56" s="2"/>
      <c r="O56" s="9"/>
      <c r="P56" s="7"/>
      <c r="Q56" s="6"/>
      <c r="R56" s="2"/>
      <c r="S56" s="2"/>
      <c r="T56" s="9"/>
      <c r="U56" s="7"/>
      <c r="AA56" s="8"/>
    </row>
    <row r="57" spans="1:27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  <c r="L57" s="6"/>
      <c r="M57" s="2"/>
      <c r="N57" s="2"/>
      <c r="O57" s="9"/>
      <c r="P57" s="7"/>
      <c r="Q57" s="6"/>
      <c r="R57" s="2"/>
      <c r="S57" s="2"/>
      <c r="T57" s="9"/>
      <c r="U57" s="7"/>
      <c r="AA57" s="8"/>
    </row>
    <row r="58" spans="1:27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  <c r="L58" s="6"/>
      <c r="M58" s="2"/>
      <c r="N58" s="2"/>
      <c r="O58" s="9"/>
      <c r="P58" s="7"/>
      <c r="Q58" s="6"/>
      <c r="R58" s="2"/>
      <c r="S58" s="2"/>
      <c r="T58" s="9"/>
      <c r="U58" s="7"/>
      <c r="AA58" s="8"/>
    </row>
    <row r="59" spans="1:27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  <c r="L59" s="6"/>
      <c r="M59" s="2"/>
      <c r="N59" s="2"/>
      <c r="O59" s="9"/>
      <c r="P59" s="7"/>
      <c r="Q59" s="6"/>
      <c r="R59" s="2"/>
      <c r="S59" s="2"/>
      <c r="T59" s="9"/>
      <c r="U59" s="7"/>
      <c r="AA59" s="8"/>
    </row>
    <row r="60" spans="1:27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  <c r="L60" s="6"/>
      <c r="M60" s="2"/>
      <c r="N60" s="2"/>
      <c r="O60" s="9"/>
      <c r="P60" s="7"/>
      <c r="Q60" s="6"/>
      <c r="R60" s="2"/>
      <c r="S60" s="2"/>
      <c r="T60" s="9"/>
      <c r="U60" s="7"/>
      <c r="AA60" s="8"/>
    </row>
    <row r="61" spans="1:27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  <c r="L61" s="6"/>
      <c r="M61" s="2"/>
      <c r="N61" s="2"/>
      <c r="O61" s="9"/>
      <c r="P61" s="7"/>
      <c r="Q61" s="6"/>
      <c r="R61" s="2"/>
      <c r="S61" s="2"/>
      <c r="T61" s="9"/>
      <c r="U61" s="7"/>
      <c r="AA61" s="8"/>
    </row>
    <row r="62" spans="1:27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  <c r="L62" s="6"/>
      <c r="M62" s="2"/>
      <c r="N62" s="2"/>
      <c r="O62" s="9"/>
      <c r="P62" s="7"/>
      <c r="Q62" s="6"/>
      <c r="R62" s="2"/>
      <c r="S62" s="2"/>
      <c r="T62" s="9"/>
      <c r="U62" s="7"/>
      <c r="AA62" s="8"/>
    </row>
    <row r="63" spans="1:27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  <c r="L63" s="6"/>
      <c r="M63" s="2"/>
      <c r="N63" s="2"/>
      <c r="O63" s="9"/>
      <c r="P63" s="7"/>
      <c r="Q63" s="6"/>
      <c r="R63" s="2"/>
      <c r="S63" s="2"/>
      <c r="T63" s="9"/>
      <c r="U63" s="7"/>
      <c r="AA63" s="8"/>
    </row>
    <row r="64" spans="1:27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  <c r="L64" s="6"/>
      <c r="M64" s="2"/>
      <c r="N64" s="2"/>
      <c r="O64" s="9"/>
      <c r="P64" s="7"/>
      <c r="Q64" s="6"/>
      <c r="R64" s="2"/>
      <c r="S64" s="2"/>
      <c r="T64" s="9"/>
      <c r="U64" s="7"/>
      <c r="AA64" s="8"/>
    </row>
    <row r="65" spans="1:27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  <c r="L65" s="6"/>
      <c r="M65" s="2"/>
      <c r="N65" s="2"/>
      <c r="O65" s="9"/>
      <c r="P65" s="7"/>
      <c r="Q65" s="6"/>
      <c r="R65" s="2"/>
      <c r="S65" s="2"/>
      <c r="T65" s="9"/>
      <c r="U65" s="7"/>
      <c r="AA65" s="8"/>
    </row>
    <row r="66" spans="1:27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  <c r="L66" s="6"/>
      <c r="M66" s="2"/>
      <c r="N66" s="2"/>
      <c r="O66" s="9"/>
      <c r="P66" s="7"/>
      <c r="Q66" s="6"/>
      <c r="R66" s="2"/>
      <c r="S66" s="2"/>
      <c r="T66" s="9"/>
      <c r="U66" s="7"/>
      <c r="AA66" s="8"/>
    </row>
    <row r="67" spans="1:27" ht="15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  <c r="L67" s="10"/>
      <c r="M67" s="4"/>
      <c r="N67" s="4"/>
      <c r="O67" s="18"/>
      <c r="P67" s="12"/>
      <c r="Q67" s="10"/>
      <c r="R67" s="4"/>
      <c r="S67" s="4"/>
      <c r="T67" s="18"/>
      <c r="U67" s="12"/>
      <c r="AA67" s="8"/>
    </row>
    <row r="68" spans="1:27" x14ac:dyDescent="0.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9.5" x14ac:dyDescent="0.4">
      <c r="A69" s="33" t="s">
        <v>35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BM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26" width="12.5" style="17" customWidth="1"/>
    <col min="27" max="28" width="9" style="17"/>
    <col min="29" max="29" width="9.625" style="17" customWidth="1"/>
    <col min="30" max="44" width="9" style="17"/>
    <col min="45" max="45" width="9.625" style="17" customWidth="1"/>
    <col min="46" max="52" width="9" style="17"/>
    <col min="53" max="53" width="10.875" style="17" customWidth="1"/>
    <col min="54" max="16384" width="9" style="17"/>
  </cols>
  <sheetData>
    <row r="1" spans="1:65" ht="22.5" x14ac:dyDescent="0.4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65" ht="15" customHeight="1" thickBot="1" x14ac:dyDescent="0.45">
      <c r="U2" s="35" t="s">
        <v>45</v>
      </c>
    </row>
    <row r="3" spans="1:65" s="8" customFormat="1" ht="15" customHeight="1" x14ac:dyDescent="0.4">
      <c r="A3" s="29" t="s">
        <v>5</v>
      </c>
      <c r="B3" s="140" t="s">
        <v>4</v>
      </c>
      <c r="C3" s="141"/>
      <c r="D3" s="141"/>
      <c r="E3" s="152"/>
      <c r="F3" s="142"/>
      <c r="G3" s="137" t="s">
        <v>44</v>
      </c>
      <c r="H3" s="138"/>
      <c r="I3" s="138"/>
      <c r="J3" s="138"/>
      <c r="K3" s="139"/>
      <c r="L3" s="151" t="s">
        <v>141</v>
      </c>
      <c r="M3" s="141"/>
      <c r="N3" s="141"/>
      <c r="O3" s="152"/>
      <c r="P3" s="142"/>
      <c r="Q3" s="140" t="s">
        <v>122</v>
      </c>
      <c r="R3" s="141"/>
      <c r="S3" s="141"/>
      <c r="T3" s="152"/>
      <c r="U3" s="142"/>
      <c r="AA3" s="25"/>
      <c r="BJ3" s="24"/>
      <c r="BK3" s="24"/>
      <c r="BL3" s="24"/>
      <c r="BM3" s="24"/>
    </row>
    <row r="4" spans="1:65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65" s="8" customFormat="1" ht="15" customHeight="1" x14ac:dyDescent="0.4">
      <c r="A5" s="27" t="s">
        <v>171</v>
      </c>
      <c r="B5" s="15">
        <v>2106</v>
      </c>
      <c r="C5" s="5">
        <v>2337</v>
      </c>
      <c r="D5" s="5">
        <v>2592</v>
      </c>
      <c r="E5" s="21">
        <v>2328</v>
      </c>
      <c r="F5" s="16">
        <v>184022</v>
      </c>
      <c r="G5" s="15">
        <v>1706</v>
      </c>
      <c r="H5" s="5">
        <v>1869</v>
      </c>
      <c r="I5" s="5">
        <v>2354</v>
      </c>
      <c r="J5" s="21">
        <v>1931</v>
      </c>
      <c r="K5" s="16">
        <v>169058</v>
      </c>
      <c r="L5" s="15">
        <v>1217</v>
      </c>
      <c r="M5" s="5">
        <v>1325</v>
      </c>
      <c r="N5" s="5">
        <v>1458</v>
      </c>
      <c r="O5" s="21">
        <v>1339</v>
      </c>
      <c r="P5" s="16">
        <v>137022</v>
      </c>
      <c r="Q5" s="15">
        <v>2603</v>
      </c>
      <c r="R5" s="5">
        <v>2975</v>
      </c>
      <c r="S5" s="5">
        <v>3143</v>
      </c>
      <c r="T5" s="21">
        <v>2971</v>
      </c>
      <c r="U5" s="16">
        <v>26681</v>
      </c>
      <c r="BJ5" s="24"/>
      <c r="BK5" s="24"/>
      <c r="BL5" s="24"/>
      <c r="BM5" s="24"/>
    </row>
    <row r="6" spans="1:65" s="8" customFormat="1" ht="15" customHeight="1" x14ac:dyDescent="0.4">
      <c r="A6" s="28" t="s">
        <v>101</v>
      </c>
      <c r="B6" s="6">
        <v>2160</v>
      </c>
      <c r="C6" s="2">
        <v>2376</v>
      </c>
      <c r="D6" s="2">
        <v>2641</v>
      </c>
      <c r="E6" s="9">
        <v>2352</v>
      </c>
      <c r="F6" s="7">
        <v>246900</v>
      </c>
      <c r="G6" s="6">
        <v>1757</v>
      </c>
      <c r="H6" s="2">
        <v>2003</v>
      </c>
      <c r="I6" s="2">
        <v>2354</v>
      </c>
      <c r="J6" s="9">
        <v>2033</v>
      </c>
      <c r="K6" s="7">
        <v>196251</v>
      </c>
      <c r="L6" s="6">
        <v>1161</v>
      </c>
      <c r="M6" s="2">
        <v>1296</v>
      </c>
      <c r="N6" s="2">
        <v>1422</v>
      </c>
      <c r="O6" s="9">
        <v>1282</v>
      </c>
      <c r="P6" s="7">
        <v>205705</v>
      </c>
      <c r="Q6" s="6">
        <v>2754</v>
      </c>
      <c r="R6" s="2">
        <v>3024</v>
      </c>
      <c r="S6" s="2">
        <v>3078</v>
      </c>
      <c r="T6" s="9">
        <v>3001</v>
      </c>
      <c r="U6" s="7">
        <v>25799</v>
      </c>
      <c r="BJ6" s="24"/>
      <c r="BK6" s="24"/>
      <c r="BL6" s="24"/>
      <c r="BM6" s="24"/>
    </row>
    <row r="7" spans="1:65" s="8" customFormat="1" ht="15" customHeight="1" x14ac:dyDescent="0.4">
      <c r="A7" s="28" t="s">
        <v>84</v>
      </c>
      <c r="B7" s="6">
        <v>2376</v>
      </c>
      <c r="C7" s="2">
        <v>2538</v>
      </c>
      <c r="D7" s="2">
        <v>2808</v>
      </c>
      <c r="E7" s="9">
        <v>2564</v>
      </c>
      <c r="F7" s="7">
        <v>187955</v>
      </c>
      <c r="G7" s="6">
        <v>1930</v>
      </c>
      <c r="H7" s="2">
        <v>2149</v>
      </c>
      <c r="I7" s="2">
        <v>2430</v>
      </c>
      <c r="J7" s="9">
        <v>2151</v>
      </c>
      <c r="K7" s="7">
        <v>177076</v>
      </c>
      <c r="L7" s="6">
        <v>1242</v>
      </c>
      <c r="M7" s="2">
        <v>1350</v>
      </c>
      <c r="N7" s="2">
        <v>1474</v>
      </c>
      <c r="O7" s="9">
        <v>1344</v>
      </c>
      <c r="P7" s="7">
        <v>165306</v>
      </c>
      <c r="Q7" s="6">
        <v>2646</v>
      </c>
      <c r="R7" s="2">
        <v>2754</v>
      </c>
      <c r="S7" s="2">
        <v>3132</v>
      </c>
      <c r="T7" s="9">
        <v>2827</v>
      </c>
      <c r="U7" s="7">
        <v>9798</v>
      </c>
      <c r="BJ7" s="24"/>
      <c r="BK7" s="24"/>
      <c r="BL7" s="24"/>
      <c r="BM7" s="24"/>
    </row>
    <row r="8" spans="1:65" s="8" customFormat="1" ht="15" customHeight="1" x14ac:dyDescent="0.4">
      <c r="A8" s="28" t="s">
        <v>155</v>
      </c>
      <c r="B8" s="6">
        <v>2074</v>
      </c>
      <c r="C8" s="2">
        <v>2368</v>
      </c>
      <c r="D8" s="2">
        <v>2592</v>
      </c>
      <c r="E8" s="9">
        <v>2338</v>
      </c>
      <c r="F8" s="7">
        <v>201924</v>
      </c>
      <c r="G8" s="6">
        <v>1728</v>
      </c>
      <c r="H8" s="2">
        <v>1944</v>
      </c>
      <c r="I8" s="2">
        <v>2160</v>
      </c>
      <c r="J8" s="9">
        <v>1917</v>
      </c>
      <c r="K8" s="7">
        <v>207161</v>
      </c>
      <c r="L8" s="6">
        <v>1280</v>
      </c>
      <c r="M8" s="2">
        <v>1350</v>
      </c>
      <c r="N8" s="2">
        <v>1458</v>
      </c>
      <c r="O8" s="9">
        <v>1343</v>
      </c>
      <c r="P8" s="7">
        <v>168867</v>
      </c>
      <c r="Q8" s="6">
        <v>2473</v>
      </c>
      <c r="R8" s="2">
        <v>2592</v>
      </c>
      <c r="S8" s="2">
        <v>2808</v>
      </c>
      <c r="T8" s="9">
        <v>2595</v>
      </c>
      <c r="U8" s="7">
        <v>5022</v>
      </c>
      <c r="BJ8" s="24"/>
      <c r="BK8" s="24"/>
      <c r="BL8" s="24"/>
      <c r="BM8" s="24"/>
    </row>
    <row r="9" spans="1:65" s="8" customFormat="1" ht="15" customHeight="1" x14ac:dyDescent="0.4">
      <c r="A9" s="28" t="s">
        <v>85</v>
      </c>
      <c r="B9" s="6">
        <v>2354</v>
      </c>
      <c r="C9" s="2">
        <v>2484</v>
      </c>
      <c r="D9" s="2">
        <v>2702</v>
      </c>
      <c r="E9" s="9">
        <v>2496</v>
      </c>
      <c r="F9" s="7">
        <v>139059</v>
      </c>
      <c r="G9" s="6">
        <v>1966</v>
      </c>
      <c r="H9" s="2">
        <v>2138</v>
      </c>
      <c r="I9" s="2">
        <v>2268</v>
      </c>
      <c r="J9" s="9">
        <v>2120</v>
      </c>
      <c r="K9" s="7">
        <v>162893</v>
      </c>
      <c r="L9" s="6">
        <v>1315</v>
      </c>
      <c r="M9" s="2">
        <v>1404</v>
      </c>
      <c r="N9" s="2">
        <v>1512</v>
      </c>
      <c r="O9" s="9">
        <v>1411</v>
      </c>
      <c r="P9" s="7">
        <v>136206</v>
      </c>
      <c r="Q9" s="6">
        <v>2538</v>
      </c>
      <c r="R9" s="2">
        <v>2700</v>
      </c>
      <c r="S9" s="2">
        <v>3575</v>
      </c>
      <c r="T9" s="9">
        <v>2720</v>
      </c>
      <c r="U9" s="7">
        <v>1334</v>
      </c>
      <c r="BJ9" s="24"/>
      <c r="BK9" s="24"/>
      <c r="BL9" s="24"/>
      <c r="BM9" s="24"/>
    </row>
    <row r="10" spans="1:65" s="8" customFormat="1" ht="15" customHeight="1" x14ac:dyDescent="0.4">
      <c r="A10" s="28" t="s">
        <v>39</v>
      </c>
      <c r="B10" s="6">
        <v>2376</v>
      </c>
      <c r="C10" s="2">
        <v>2592</v>
      </c>
      <c r="D10" s="2">
        <v>2808</v>
      </c>
      <c r="E10" s="9">
        <v>2588</v>
      </c>
      <c r="F10" s="7">
        <v>146746</v>
      </c>
      <c r="G10" s="6">
        <v>1944</v>
      </c>
      <c r="H10" s="2">
        <v>2080</v>
      </c>
      <c r="I10" s="2">
        <v>2319</v>
      </c>
      <c r="J10" s="9">
        <v>2101</v>
      </c>
      <c r="K10" s="7">
        <v>158688</v>
      </c>
      <c r="L10" s="6">
        <v>1350</v>
      </c>
      <c r="M10" s="2">
        <v>1440</v>
      </c>
      <c r="N10" s="2">
        <v>1566</v>
      </c>
      <c r="O10" s="9">
        <v>1446</v>
      </c>
      <c r="P10" s="7">
        <v>142470</v>
      </c>
      <c r="Q10" s="6">
        <v>2160</v>
      </c>
      <c r="R10" s="2">
        <v>2484</v>
      </c>
      <c r="S10" s="2">
        <v>3118</v>
      </c>
      <c r="T10" s="9">
        <v>2641</v>
      </c>
      <c r="U10" s="7">
        <v>5745</v>
      </c>
      <c r="BJ10" s="24"/>
      <c r="BK10" s="24"/>
      <c r="BL10" s="24"/>
      <c r="BM10" s="24"/>
    </row>
    <row r="11" spans="1:65" s="8" customFormat="1" ht="15" customHeight="1" x14ac:dyDescent="0.4">
      <c r="A11" s="28" t="s">
        <v>239</v>
      </c>
      <c r="B11" s="6">
        <v>2313</v>
      </c>
      <c r="C11" s="2">
        <v>2587</v>
      </c>
      <c r="D11" s="2">
        <v>2786</v>
      </c>
      <c r="E11" s="9">
        <v>2530</v>
      </c>
      <c r="F11" s="7">
        <v>141542</v>
      </c>
      <c r="G11" s="6">
        <v>1944</v>
      </c>
      <c r="H11" s="2">
        <v>2052</v>
      </c>
      <c r="I11" s="2">
        <v>2268</v>
      </c>
      <c r="J11" s="9">
        <v>2082</v>
      </c>
      <c r="K11" s="7">
        <v>125570</v>
      </c>
      <c r="L11" s="6">
        <v>1359</v>
      </c>
      <c r="M11" s="2">
        <v>1458</v>
      </c>
      <c r="N11" s="2">
        <v>1620</v>
      </c>
      <c r="O11" s="9">
        <v>1469</v>
      </c>
      <c r="P11" s="7">
        <v>152912</v>
      </c>
      <c r="Q11" s="6">
        <v>1944</v>
      </c>
      <c r="R11" s="2">
        <v>2106</v>
      </c>
      <c r="S11" s="2">
        <v>3002</v>
      </c>
      <c r="T11" s="9">
        <v>2350</v>
      </c>
      <c r="U11" s="7">
        <v>30201</v>
      </c>
      <c r="BJ11" s="24"/>
      <c r="BK11" s="24"/>
      <c r="BL11" s="24"/>
      <c r="BM11" s="24"/>
    </row>
    <row r="12" spans="1:65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  <c r="BJ12" s="24"/>
      <c r="BK12" s="24"/>
      <c r="BL12" s="24"/>
      <c r="BM12" s="24"/>
    </row>
    <row r="13" spans="1:65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  <c r="BJ13" s="24"/>
      <c r="BK13" s="24"/>
      <c r="BL13" s="24"/>
      <c r="BM13" s="24"/>
    </row>
    <row r="14" spans="1:65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  <c r="BJ14" s="24"/>
      <c r="BK14" s="24"/>
      <c r="BL14" s="24"/>
      <c r="BM14" s="24"/>
    </row>
    <row r="15" spans="1:65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  <c r="BJ15" s="24"/>
      <c r="BK15" s="24"/>
      <c r="BL15" s="24"/>
      <c r="BM15" s="24"/>
    </row>
    <row r="16" spans="1:65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  <c r="BJ16" s="24"/>
      <c r="BK16" s="24"/>
      <c r="BL16" s="24"/>
      <c r="BM16" s="24"/>
    </row>
    <row r="17" spans="1:65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  <c r="BJ17" s="24"/>
      <c r="BK17" s="24"/>
      <c r="BL17" s="24"/>
      <c r="BM17" s="24"/>
    </row>
    <row r="18" spans="1:65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  <c r="BJ18" s="24"/>
      <c r="BK18" s="24"/>
      <c r="BL18" s="24"/>
      <c r="BM18" s="24"/>
    </row>
    <row r="19" spans="1:65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  <c r="BJ19" s="24"/>
      <c r="BK19" s="24"/>
      <c r="BL19" s="24"/>
      <c r="BM19" s="24"/>
    </row>
    <row r="20" spans="1:65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  <c r="BJ20" s="24"/>
      <c r="BK20" s="24"/>
      <c r="BL20" s="24"/>
      <c r="BM20" s="24"/>
    </row>
    <row r="21" spans="1:65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  <c r="BJ21" s="24"/>
      <c r="BK21" s="24"/>
      <c r="BL21" s="24"/>
      <c r="BM21" s="24"/>
    </row>
    <row r="22" spans="1:65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  <c r="BJ22" s="24"/>
      <c r="BK22" s="24"/>
      <c r="BL22" s="24"/>
      <c r="BM22" s="24"/>
    </row>
    <row r="23" spans="1:65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  <c r="BJ23" s="24"/>
      <c r="BK23" s="24"/>
      <c r="BL23" s="24"/>
      <c r="BM23" s="24"/>
    </row>
    <row r="24" spans="1:65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  <c r="BJ24" s="24"/>
      <c r="BK24" s="24"/>
      <c r="BL24" s="24"/>
      <c r="BM24" s="24"/>
    </row>
    <row r="25" spans="1:65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  <c r="BJ25" s="24"/>
      <c r="BK25" s="24"/>
      <c r="BL25" s="24"/>
      <c r="BM25" s="24"/>
    </row>
    <row r="26" spans="1:65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  <c r="BJ26" s="24"/>
      <c r="BK26" s="24"/>
      <c r="BL26" s="24"/>
      <c r="BM26" s="24"/>
    </row>
    <row r="27" spans="1:65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  <c r="BJ27" s="24"/>
      <c r="BK27" s="24"/>
      <c r="BL27" s="24"/>
      <c r="BM27" s="24"/>
    </row>
    <row r="28" spans="1:65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  <c r="BJ28" s="24"/>
      <c r="BK28" s="24"/>
      <c r="BL28" s="24"/>
      <c r="BM28" s="24"/>
    </row>
    <row r="29" spans="1:65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  <c r="BJ29" s="24"/>
      <c r="BK29" s="24"/>
      <c r="BL29" s="24"/>
      <c r="BM29" s="24"/>
    </row>
    <row r="30" spans="1:65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  <c r="BJ30" s="24"/>
      <c r="BK30" s="24"/>
      <c r="BL30" s="24"/>
      <c r="BM30" s="24"/>
    </row>
    <row r="31" spans="1:65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  <c r="BJ31" s="24"/>
      <c r="BK31" s="24"/>
      <c r="BL31" s="24"/>
      <c r="BM31" s="24"/>
    </row>
    <row r="32" spans="1:65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  <c r="BJ32" s="24"/>
      <c r="BK32" s="24"/>
      <c r="BL32" s="24"/>
      <c r="BM32" s="24"/>
    </row>
    <row r="33" spans="1:65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  <c r="BJ33" s="24"/>
      <c r="BK33" s="24"/>
      <c r="BL33" s="24"/>
      <c r="BM33" s="24"/>
    </row>
    <row r="34" spans="1:65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  <c r="BJ34" s="24"/>
      <c r="BK34" s="24"/>
      <c r="BL34" s="24"/>
      <c r="BM34" s="24"/>
    </row>
    <row r="35" spans="1:65" s="8" customFormat="1" ht="15" customHeight="1" thickBot="1" x14ac:dyDescent="0.45">
      <c r="BJ35" s="24"/>
      <c r="BK35" s="24"/>
      <c r="BL35" s="24"/>
      <c r="BM35" s="24"/>
    </row>
    <row r="36" spans="1:65" s="8" customFormat="1" ht="15" customHeight="1" x14ac:dyDescent="0.4">
      <c r="A36" s="29" t="s">
        <v>5</v>
      </c>
      <c r="B36" s="151" t="s">
        <v>204</v>
      </c>
      <c r="C36" s="141"/>
      <c r="D36" s="141"/>
      <c r="E36" s="152"/>
      <c r="F36" s="152"/>
      <c r="G36" s="140" t="s">
        <v>24</v>
      </c>
      <c r="H36" s="141"/>
      <c r="I36" s="141"/>
      <c r="J36" s="152"/>
      <c r="K36" s="142"/>
      <c r="L36" s="137" t="s">
        <v>22</v>
      </c>
      <c r="M36" s="138"/>
      <c r="N36" s="138"/>
      <c r="O36" s="138"/>
      <c r="P36" s="139"/>
      <c r="Q36" s="137" t="s">
        <v>139</v>
      </c>
      <c r="R36" s="138"/>
      <c r="S36" s="138"/>
      <c r="T36" s="138"/>
      <c r="U36" s="139"/>
      <c r="BJ36" s="24"/>
      <c r="BK36" s="24"/>
      <c r="BL36" s="24"/>
      <c r="BM36" s="24"/>
    </row>
    <row r="37" spans="1:65" s="8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  <c r="BJ37" s="24"/>
      <c r="BK37" s="24"/>
      <c r="BL37" s="24"/>
      <c r="BM37" s="24"/>
    </row>
    <row r="38" spans="1:65" s="8" customFormat="1" ht="15" customHeight="1" x14ac:dyDescent="0.4">
      <c r="A38" s="27" t="s">
        <v>171</v>
      </c>
      <c r="B38" s="15">
        <v>4644</v>
      </c>
      <c r="C38" s="5">
        <v>5400</v>
      </c>
      <c r="D38" s="5">
        <v>5508</v>
      </c>
      <c r="E38" s="21">
        <v>5249</v>
      </c>
      <c r="F38" s="16">
        <v>17447</v>
      </c>
      <c r="G38" s="15">
        <v>2325</v>
      </c>
      <c r="H38" s="5">
        <v>2484</v>
      </c>
      <c r="I38" s="5">
        <v>2697</v>
      </c>
      <c r="J38" s="21">
        <v>2506</v>
      </c>
      <c r="K38" s="16">
        <v>350271</v>
      </c>
      <c r="L38" s="15">
        <v>2401</v>
      </c>
      <c r="M38" s="5">
        <v>2700</v>
      </c>
      <c r="N38" s="5">
        <v>2935</v>
      </c>
      <c r="O38" s="21">
        <v>2692</v>
      </c>
      <c r="P38" s="16">
        <v>1382961</v>
      </c>
      <c r="Q38" s="15">
        <v>3240</v>
      </c>
      <c r="R38" s="5">
        <v>3872</v>
      </c>
      <c r="S38" s="5">
        <v>4536</v>
      </c>
      <c r="T38" s="21">
        <v>3857</v>
      </c>
      <c r="U38" s="16">
        <v>102772</v>
      </c>
      <c r="BJ38" s="24"/>
      <c r="BK38" s="24"/>
      <c r="BL38" s="24"/>
      <c r="BM38" s="24"/>
    </row>
    <row r="39" spans="1:65" s="8" customFormat="1" ht="15" customHeight="1" x14ac:dyDescent="0.4">
      <c r="A39" s="28" t="s">
        <v>101</v>
      </c>
      <c r="B39" s="6">
        <v>4752</v>
      </c>
      <c r="C39" s="2">
        <v>5400</v>
      </c>
      <c r="D39" s="2">
        <v>5508</v>
      </c>
      <c r="E39" s="9">
        <v>5288</v>
      </c>
      <c r="F39" s="7">
        <v>16713</v>
      </c>
      <c r="G39" s="6">
        <v>2296</v>
      </c>
      <c r="H39" s="2">
        <v>2435</v>
      </c>
      <c r="I39" s="2">
        <v>2700</v>
      </c>
      <c r="J39" s="9">
        <v>2490</v>
      </c>
      <c r="K39" s="7">
        <v>482885</v>
      </c>
      <c r="L39" s="6">
        <v>2551</v>
      </c>
      <c r="M39" s="2">
        <v>2840</v>
      </c>
      <c r="N39" s="2">
        <v>2968</v>
      </c>
      <c r="O39" s="9">
        <v>2795</v>
      </c>
      <c r="P39" s="7">
        <v>1793088</v>
      </c>
      <c r="Q39" s="6">
        <v>3240</v>
      </c>
      <c r="R39" s="2">
        <v>3816</v>
      </c>
      <c r="S39" s="2">
        <v>4536</v>
      </c>
      <c r="T39" s="9">
        <v>3828</v>
      </c>
      <c r="U39" s="7">
        <v>135836</v>
      </c>
      <c r="BJ39" s="24"/>
      <c r="BK39" s="24"/>
      <c r="BL39" s="24"/>
      <c r="BM39" s="24"/>
    </row>
    <row r="40" spans="1:65" s="8" customFormat="1" ht="15" customHeight="1" x14ac:dyDescent="0.4">
      <c r="A40" s="28" t="s">
        <v>84</v>
      </c>
      <c r="B40" s="6">
        <v>5076</v>
      </c>
      <c r="C40" s="2">
        <v>5400</v>
      </c>
      <c r="D40" s="2">
        <v>5832</v>
      </c>
      <c r="E40" s="9">
        <v>5428</v>
      </c>
      <c r="F40" s="7">
        <v>6787</v>
      </c>
      <c r="G40" s="6">
        <v>2485</v>
      </c>
      <c r="H40" s="2">
        <v>2596</v>
      </c>
      <c r="I40" s="2">
        <v>2826</v>
      </c>
      <c r="J40" s="9">
        <v>2632</v>
      </c>
      <c r="K40" s="7">
        <v>380650</v>
      </c>
      <c r="L40" s="6">
        <v>2731</v>
      </c>
      <c r="M40" s="2">
        <v>2916</v>
      </c>
      <c r="N40" s="2">
        <v>3024</v>
      </c>
      <c r="O40" s="9">
        <v>2895</v>
      </c>
      <c r="P40" s="7">
        <v>1860643</v>
      </c>
      <c r="Q40" s="6">
        <v>3672</v>
      </c>
      <c r="R40" s="2">
        <v>3996</v>
      </c>
      <c r="S40" s="2">
        <v>4627</v>
      </c>
      <c r="T40" s="9">
        <v>4049</v>
      </c>
      <c r="U40" s="7">
        <v>96721</v>
      </c>
      <c r="BJ40" s="24"/>
      <c r="BK40" s="24"/>
      <c r="BL40" s="24"/>
      <c r="BM40" s="24"/>
    </row>
    <row r="41" spans="1:65" s="8" customFormat="1" ht="15" customHeight="1" x14ac:dyDescent="0.4">
      <c r="A41" s="28" t="s">
        <v>155</v>
      </c>
      <c r="B41" s="6">
        <v>3600</v>
      </c>
      <c r="C41" s="2">
        <v>4266</v>
      </c>
      <c r="D41" s="2">
        <v>4320</v>
      </c>
      <c r="E41" s="9">
        <v>4036</v>
      </c>
      <c r="F41" s="7">
        <v>4693</v>
      </c>
      <c r="G41" s="6">
        <v>2268</v>
      </c>
      <c r="H41" s="2">
        <v>2462</v>
      </c>
      <c r="I41" s="2">
        <v>2803</v>
      </c>
      <c r="J41" s="9">
        <v>2486</v>
      </c>
      <c r="K41" s="7">
        <v>285115</v>
      </c>
      <c r="L41" s="6">
        <v>2340</v>
      </c>
      <c r="M41" s="2">
        <v>2691</v>
      </c>
      <c r="N41" s="2">
        <v>2953</v>
      </c>
      <c r="O41" s="9">
        <v>2677</v>
      </c>
      <c r="P41" s="7">
        <v>1999360</v>
      </c>
      <c r="Q41" s="6">
        <v>3024</v>
      </c>
      <c r="R41" s="2">
        <v>3637</v>
      </c>
      <c r="S41" s="2">
        <v>4104</v>
      </c>
      <c r="T41" s="9">
        <v>3574</v>
      </c>
      <c r="U41" s="7">
        <v>115855</v>
      </c>
      <c r="BJ41" s="24"/>
      <c r="BK41" s="24"/>
      <c r="BL41" s="24"/>
      <c r="BM41" s="24"/>
    </row>
    <row r="42" spans="1:65" s="8" customFormat="1" ht="15" customHeight="1" x14ac:dyDescent="0.4">
      <c r="A42" s="28" t="s">
        <v>85</v>
      </c>
      <c r="B42" s="6">
        <v>0</v>
      </c>
      <c r="C42" s="2">
        <v>0</v>
      </c>
      <c r="D42" s="2">
        <v>0</v>
      </c>
      <c r="E42" s="9">
        <v>0</v>
      </c>
      <c r="F42" s="7">
        <v>931</v>
      </c>
      <c r="G42" s="6">
        <v>2457</v>
      </c>
      <c r="H42" s="2">
        <v>2592</v>
      </c>
      <c r="I42" s="2">
        <v>2730</v>
      </c>
      <c r="J42" s="9">
        <v>2586</v>
      </c>
      <c r="K42" s="7">
        <v>281119</v>
      </c>
      <c r="L42" s="6">
        <v>2686</v>
      </c>
      <c r="M42" s="2">
        <v>2914</v>
      </c>
      <c r="N42" s="2">
        <v>3291</v>
      </c>
      <c r="O42" s="9">
        <v>2921</v>
      </c>
      <c r="P42" s="7">
        <v>1371507</v>
      </c>
      <c r="Q42" s="6">
        <v>3672</v>
      </c>
      <c r="R42" s="2">
        <v>4092</v>
      </c>
      <c r="S42" s="2">
        <v>4860</v>
      </c>
      <c r="T42" s="9">
        <v>4069</v>
      </c>
      <c r="U42" s="7">
        <v>95891</v>
      </c>
      <c r="BJ42" s="24"/>
      <c r="BK42" s="24"/>
      <c r="BL42" s="24"/>
      <c r="BM42" s="24"/>
    </row>
    <row r="43" spans="1:65" s="8" customFormat="1" ht="15" customHeight="1" x14ac:dyDescent="0.4">
      <c r="A43" s="28" t="s">
        <v>39</v>
      </c>
      <c r="B43" s="6">
        <v>4806</v>
      </c>
      <c r="C43" s="2">
        <v>5270</v>
      </c>
      <c r="D43" s="2">
        <v>5378</v>
      </c>
      <c r="E43" s="9">
        <v>5182</v>
      </c>
      <c r="F43" s="7">
        <v>1030</v>
      </c>
      <c r="G43" s="6">
        <v>2372</v>
      </c>
      <c r="H43" s="2">
        <v>2535</v>
      </c>
      <c r="I43" s="2">
        <v>2722</v>
      </c>
      <c r="J43" s="9">
        <v>2539</v>
      </c>
      <c r="K43" s="7">
        <v>269213</v>
      </c>
      <c r="L43" s="6">
        <v>2662</v>
      </c>
      <c r="M43" s="2">
        <v>2886</v>
      </c>
      <c r="N43" s="2">
        <v>3121</v>
      </c>
      <c r="O43" s="9">
        <v>2886</v>
      </c>
      <c r="P43" s="7">
        <v>1500432</v>
      </c>
      <c r="Q43" s="6">
        <v>3780</v>
      </c>
      <c r="R43" s="2">
        <v>4141</v>
      </c>
      <c r="S43" s="2">
        <v>4644</v>
      </c>
      <c r="T43" s="9">
        <v>4162</v>
      </c>
      <c r="U43" s="7">
        <v>102263</v>
      </c>
      <c r="BJ43" s="24"/>
      <c r="BK43" s="24"/>
      <c r="BL43" s="24"/>
      <c r="BM43" s="24"/>
    </row>
    <row r="44" spans="1:65" ht="15" customHeight="1" x14ac:dyDescent="0.4">
      <c r="A44" s="28" t="s">
        <v>239</v>
      </c>
      <c r="B44" s="6">
        <v>4676</v>
      </c>
      <c r="C44" s="2">
        <v>5162</v>
      </c>
      <c r="D44" s="2">
        <v>5368</v>
      </c>
      <c r="E44" s="9">
        <v>5011</v>
      </c>
      <c r="F44" s="7">
        <v>2571</v>
      </c>
      <c r="G44" s="6">
        <v>2403</v>
      </c>
      <c r="H44" s="2">
        <v>2642</v>
      </c>
      <c r="I44" s="2">
        <v>2820</v>
      </c>
      <c r="J44" s="9">
        <v>2636</v>
      </c>
      <c r="K44" s="7">
        <v>287865</v>
      </c>
      <c r="L44" s="6">
        <v>2646</v>
      </c>
      <c r="M44" s="2">
        <v>2968</v>
      </c>
      <c r="N44" s="2">
        <v>3326</v>
      </c>
      <c r="O44" s="9">
        <v>2962</v>
      </c>
      <c r="P44" s="7">
        <v>1192248</v>
      </c>
      <c r="Q44" s="6">
        <v>3650</v>
      </c>
      <c r="R44" s="2">
        <v>4050</v>
      </c>
      <c r="S44" s="2">
        <v>4595</v>
      </c>
      <c r="T44" s="9">
        <v>4031</v>
      </c>
      <c r="U44" s="7">
        <v>108514</v>
      </c>
      <c r="AA44" s="8"/>
    </row>
    <row r="45" spans="1:65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  <c r="L45" s="6"/>
      <c r="M45" s="2"/>
      <c r="N45" s="2"/>
      <c r="O45" s="9"/>
      <c r="P45" s="7"/>
      <c r="Q45" s="6"/>
      <c r="R45" s="2"/>
      <c r="S45" s="2"/>
      <c r="T45" s="9"/>
      <c r="U45" s="7"/>
      <c r="AA45" s="8"/>
    </row>
    <row r="46" spans="1:65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  <c r="L46" s="6"/>
      <c r="M46" s="2"/>
      <c r="N46" s="2"/>
      <c r="O46" s="9"/>
      <c r="P46" s="7"/>
      <c r="Q46" s="6"/>
      <c r="R46" s="2"/>
      <c r="S46" s="2"/>
      <c r="T46" s="9"/>
      <c r="U46" s="7"/>
      <c r="AA46" s="8"/>
    </row>
    <row r="47" spans="1:65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  <c r="L47" s="6"/>
      <c r="M47" s="2"/>
      <c r="N47" s="2"/>
      <c r="O47" s="9"/>
      <c r="P47" s="7"/>
      <c r="Q47" s="6"/>
      <c r="R47" s="2"/>
      <c r="S47" s="2"/>
      <c r="T47" s="9"/>
      <c r="U47" s="7"/>
      <c r="AA47" s="8"/>
    </row>
    <row r="48" spans="1:65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  <c r="L48" s="6"/>
      <c r="M48" s="2"/>
      <c r="N48" s="2"/>
      <c r="O48" s="9"/>
      <c r="P48" s="7"/>
      <c r="Q48" s="6"/>
      <c r="R48" s="2"/>
      <c r="S48" s="2"/>
      <c r="T48" s="9"/>
      <c r="U48" s="7"/>
      <c r="AA48" s="8"/>
    </row>
    <row r="49" spans="1:27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  <c r="L49" s="6"/>
      <c r="M49" s="2"/>
      <c r="N49" s="2"/>
      <c r="O49" s="9"/>
      <c r="P49" s="7"/>
      <c r="Q49" s="6"/>
      <c r="R49" s="2"/>
      <c r="S49" s="2"/>
      <c r="T49" s="9"/>
      <c r="U49" s="7"/>
      <c r="AA49" s="8"/>
    </row>
    <row r="50" spans="1:27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  <c r="L50" s="6"/>
      <c r="M50" s="2"/>
      <c r="N50" s="2"/>
      <c r="O50" s="9"/>
      <c r="P50" s="7"/>
      <c r="Q50" s="6"/>
      <c r="R50" s="2"/>
      <c r="S50" s="2"/>
      <c r="T50" s="9"/>
      <c r="U50" s="7"/>
      <c r="AA50" s="8"/>
    </row>
    <row r="51" spans="1:27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  <c r="L51" s="6"/>
      <c r="M51" s="2"/>
      <c r="N51" s="2"/>
      <c r="O51" s="9"/>
      <c r="P51" s="7"/>
      <c r="Q51" s="6"/>
      <c r="R51" s="2"/>
      <c r="S51" s="2"/>
      <c r="T51" s="9"/>
      <c r="U51" s="7"/>
      <c r="AA51" s="8"/>
    </row>
    <row r="52" spans="1:27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  <c r="L52" s="6"/>
      <c r="M52" s="2"/>
      <c r="N52" s="2"/>
      <c r="O52" s="9"/>
      <c r="P52" s="7"/>
      <c r="Q52" s="6"/>
      <c r="R52" s="2"/>
      <c r="S52" s="2"/>
      <c r="T52" s="9"/>
      <c r="U52" s="7"/>
      <c r="AA52" s="8"/>
    </row>
    <row r="53" spans="1:27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  <c r="L53" s="6"/>
      <c r="M53" s="2"/>
      <c r="N53" s="2"/>
      <c r="O53" s="9"/>
      <c r="P53" s="7"/>
      <c r="Q53" s="6"/>
      <c r="R53" s="2"/>
      <c r="S53" s="2"/>
      <c r="T53" s="9"/>
      <c r="U53" s="7"/>
      <c r="AA53" s="8"/>
    </row>
    <row r="54" spans="1:27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  <c r="L54" s="6"/>
      <c r="M54" s="2"/>
      <c r="N54" s="2"/>
      <c r="O54" s="9"/>
      <c r="P54" s="7"/>
      <c r="Q54" s="6"/>
      <c r="R54" s="2"/>
      <c r="S54" s="2"/>
      <c r="T54" s="9"/>
      <c r="U54" s="7"/>
      <c r="AA54" s="8"/>
    </row>
    <row r="55" spans="1:27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  <c r="L55" s="6"/>
      <c r="M55" s="2"/>
      <c r="N55" s="2"/>
      <c r="O55" s="9"/>
      <c r="P55" s="7"/>
      <c r="Q55" s="6"/>
      <c r="R55" s="2"/>
      <c r="S55" s="2"/>
      <c r="T55" s="9"/>
      <c r="U55" s="7"/>
      <c r="AA55" s="8"/>
    </row>
    <row r="56" spans="1:27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  <c r="L56" s="6"/>
      <c r="M56" s="2"/>
      <c r="N56" s="2"/>
      <c r="O56" s="9"/>
      <c r="P56" s="7"/>
      <c r="Q56" s="6"/>
      <c r="R56" s="2"/>
      <c r="S56" s="2"/>
      <c r="T56" s="9"/>
      <c r="U56" s="7"/>
      <c r="AA56" s="8"/>
    </row>
    <row r="57" spans="1:27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  <c r="L57" s="6"/>
      <c r="M57" s="2"/>
      <c r="N57" s="2"/>
      <c r="O57" s="9"/>
      <c r="P57" s="7"/>
      <c r="Q57" s="6"/>
      <c r="R57" s="2"/>
      <c r="S57" s="2"/>
      <c r="T57" s="9"/>
      <c r="U57" s="7"/>
      <c r="AA57" s="8"/>
    </row>
    <row r="58" spans="1:27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  <c r="L58" s="6"/>
      <c r="M58" s="2"/>
      <c r="N58" s="2"/>
      <c r="O58" s="9"/>
      <c r="P58" s="7"/>
      <c r="Q58" s="6"/>
      <c r="R58" s="2"/>
      <c r="S58" s="2"/>
      <c r="T58" s="9"/>
      <c r="U58" s="7"/>
      <c r="AA58" s="8"/>
    </row>
    <row r="59" spans="1:27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  <c r="L59" s="6"/>
      <c r="M59" s="2"/>
      <c r="N59" s="2"/>
      <c r="O59" s="9"/>
      <c r="P59" s="7"/>
      <c r="Q59" s="6"/>
      <c r="R59" s="2"/>
      <c r="S59" s="2"/>
      <c r="T59" s="9"/>
      <c r="U59" s="7"/>
      <c r="AA59" s="8"/>
    </row>
    <row r="60" spans="1:27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  <c r="L60" s="6"/>
      <c r="M60" s="2"/>
      <c r="N60" s="2"/>
      <c r="O60" s="9"/>
      <c r="P60" s="7"/>
      <c r="Q60" s="6"/>
      <c r="R60" s="2"/>
      <c r="S60" s="2"/>
      <c r="T60" s="9"/>
      <c r="U60" s="7"/>
      <c r="AA60" s="8"/>
    </row>
    <row r="61" spans="1:27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  <c r="L61" s="6"/>
      <c r="M61" s="2"/>
      <c r="N61" s="2"/>
      <c r="O61" s="9"/>
      <c r="P61" s="7"/>
      <c r="Q61" s="6"/>
      <c r="R61" s="2"/>
      <c r="S61" s="2"/>
      <c r="T61" s="9"/>
      <c r="U61" s="7"/>
      <c r="AA61" s="8"/>
    </row>
    <row r="62" spans="1:27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  <c r="L62" s="6"/>
      <c r="M62" s="2"/>
      <c r="N62" s="2"/>
      <c r="O62" s="9"/>
      <c r="P62" s="7"/>
      <c r="Q62" s="6"/>
      <c r="R62" s="2"/>
      <c r="S62" s="2"/>
      <c r="T62" s="9"/>
      <c r="U62" s="7"/>
      <c r="AA62" s="8"/>
    </row>
    <row r="63" spans="1:27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  <c r="L63" s="6"/>
      <c r="M63" s="2"/>
      <c r="N63" s="2"/>
      <c r="O63" s="9"/>
      <c r="P63" s="7"/>
      <c r="Q63" s="6"/>
      <c r="R63" s="2"/>
      <c r="S63" s="2"/>
      <c r="T63" s="9"/>
      <c r="U63" s="7"/>
      <c r="AA63" s="8"/>
    </row>
    <row r="64" spans="1:27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  <c r="L64" s="6"/>
      <c r="M64" s="2"/>
      <c r="N64" s="2"/>
      <c r="O64" s="9"/>
      <c r="P64" s="7"/>
      <c r="Q64" s="6"/>
      <c r="R64" s="2"/>
      <c r="S64" s="2"/>
      <c r="T64" s="9"/>
      <c r="U64" s="7"/>
      <c r="AA64" s="8"/>
    </row>
    <row r="65" spans="1:27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  <c r="L65" s="6"/>
      <c r="M65" s="2"/>
      <c r="N65" s="2"/>
      <c r="O65" s="9"/>
      <c r="P65" s="7"/>
      <c r="Q65" s="6"/>
      <c r="R65" s="2"/>
      <c r="S65" s="2"/>
      <c r="T65" s="9"/>
      <c r="U65" s="7"/>
      <c r="AA65" s="8"/>
    </row>
    <row r="66" spans="1:27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  <c r="L66" s="6"/>
      <c r="M66" s="2"/>
      <c r="N66" s="2"/>
      <c r="O66" s="9"/>
      <c r="P66" s="7"/>
      <c r="Q66" s="6"/>
      <c r="R66" s="2"/>
      <c r="S66" s="2"/>
      <c r="T66" s="9"/>
      <c r="U66" s="7"/>
      <c r="AA66" s="8"/>
    </row>
    <row r="67" spans="1:27" ht="15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  <c r="L67" s="10"/>
      <c r="M67" s="4"/>
      <c r="N67" s="4"/>
      <c r="O67" s="18"/>
      <c r="P67" s="12"/>
      <c r="Q67" s="10"/>
      <c r="R67" s="4"/>
      <c r="S67" s="4"/>
      <c r="T67" s="18"/>
      <c r="U67" s="12"/>
      <c r="AA67" s="8"/>
    </row>
    <row r="68" spans="1:27" x14ac:dyDescent="0.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9.5" x14ac:dyDescent="0.4">
      <c r="A69" s="33" t="s">
        <v>35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BM36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26" width="12.5" style="17" customWidth="1"/>
    <col min="27" max="28" width="9" style="17"/>
    <col min="29" max="29" width="9.625" style="17" customWidth="1"/>
    <col min="30" max="44" width="9" style="17"/>
    <col min="45" max="45" width="9.625" style="17" customWidth="1"/>
    <col min="46" max="52" width="9" style="17"/>
    <col min="53" max="53" width="10.875" style="17" customWidth="1"/>
    <col min="54" max="16384" width="9" style="17"/>
  </cols>
  <sheetData>
    <row r="1" spans="1:65" ht="22.5" x14ac:dyDescent="0.4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65" ht="15" customHeight="1" thickBot="1" x14ac:dyDescent="0.45">
      <c r="F2" s="35" t="s">
        <v>45</v>
      </c>
    </row>
    <row r="3" spans="1:65" s="8" customFormat="1" ht="15" customHeight="1" x14ac:dyDescent="0.4">
      <c r="A3" s="29" t="s">
        <v>5</v>
      </c>
      <c r="B3" s="137" t="s">
        <v>3</v>
      </c>
      <c r="C3" s="138"/>
      <c r="D3" s="138"/>
      <c r="E3" s="138"/>
      <c r="F3" s="139"/>
      <c r="AA3" s="25"/>
      <c r="BJ3" s="24"/>
      <c r="BK3" s="24"/>
      <c r="BL3" s="24"/>
      <c r="BM3" s="24"/>
    </row>
    <row r="4" spans="1:65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</row>
    <row r="5" spans="1:65" s="8" customFormat="1" ht="15" customHeight="1" x14ac:dyDescent="0.4">
      <c r="A5" s="27" t="s">
        <v>171</v>
      </c>
      <c r="B5" s="15">
        <v>4536</v>
      </c>
      <c r="C5" s="5">
        <v>5007</v>
      </c>
      <c r="D5" s="5">
        <v>5724</v>
      </c>
      <c r="E5" s="21">
        <v>5044</v>
      </c>
      <c r="F5" s="16">
        <v>202645</v>
      </c>
      <c r="BJ5" s="24"/>
      <c r="BK5" s="24"/>
      <c r="BL5" s="24"/>
      <c r="BM5" s="24"/>
    </row>
    <row r="6" spans="1:65" s="8" customFormat="1" ht="15" customHeight="1" x14ac:dyDescent="0.4">
      <c r="A6" s="28" t="s">
        <v>101</v>
      </c>
      <c r="B6" s="6">
        <v>4618</v>
      </c>
      <c r="C6" s="2">
        <v>5062</v>
      </c>
      <c r="D6" s="2">
        <v>5616</v>
      </c>
      <c r="E6" s="9">
        <v>5062</v>
      </c>
      <c r="F6" s="7">
        <v>274126</v>
      </c>
      <c r="BJ6" s="24"/>
      <c r="BK6" s="24"/>
      <c r="BL6" s="24"/>
      <c r="BM6" s="24"/>
    </row>
    <row r="7" spans="1:65" s="8" customFormat="1" ht="15" customHeight="1" x14ac:dyDescent="0.4">
      <c r="A7" s="28" t="s">
        <v>84</v>
      </c>
      <c r="B7" s="6">
        <v>5007</v>
      </c>
      <c r="C7" s="2">
        <v>5250</v>
      </c>
      <c r="D7" s="2">
        <v>5756</v>
      </c>
      <c r="E7" s="9">
        <v>5297</v>
      </c>
      <c r="F7" s="7">
        <v>223993</v>
      </c>
      <c r="BJ7" s="24"/>
      <c r="BK7" s="24"/>
      <c r="BL7" s="24"/>
      <c r="BM7" s="24"/>
    </row>
    <row r="8" spans="1:65" s="8" customFormat="1" ht="15" customHeight="1" x14ac:dyDescent="0.4">
      <c r="A8" s="28" t="s">
        <v>155</v>
      </c>
      <c r="B8" s="6">
        <v>3635</v>
      </c>
      <c r="C8" s="2">
        <v>4298</v>
      </c>
      <c r="D8" s="2">
        <v>5281</v>
      </c>
      <c r="E8" s="9">
        <v>4396</v>
      </c>
      <c r="F8" s="7">
        <v>274338</v>
      </c>
      <c r="BJ8" s="24"/>
      <c r="BK8" s="24"/>
      <c r="BL8" s="24"/>
      <c r="BM8" s="24"/>
    </row>
    <row r="9" spans="1:65" s="8" customFormat="1" ht="15" customHeight="1" x14ac:dyDescent="0.4">
      <c r="A9" s="28" t="s">
        <v>85</v>
      </c>
      <c r="B9" s="6">
        <v>4231</v>
      </c>
      <c r="C9" s="2">
        <v>4846</v>
      </c>
      <c r="D9" s="2">
        <v>5400</v>
      </c>
      <c r="E9" s="9">
        <v>4791</v>
      </c>
      <c r="F9" s="7">
        <v>218008</v>
      </c>
      <c r="BJ9" s="24"/>
      <c r="BK9" s="24"/>
      <c r="BL9" s="24"/>
      <c r="BM9" s="24"/>
    </row>
    <row r="10" spans="1:65" s="8" customFormat="1" ht="15" customHeight="1" x14ac:dyDescent="0.4">
      <c r="A10" s="28" t="s">
        <v>39</v>
      </c>
      <c r="B10" s="6">
        <v>4320</v>
      </c>
      <c r="C10" s="2">
        <v>4882</v>
      </c>
      <c r="D10" s="2">
        <v>5400</v>
      </c>
      <c r="E10" s="9">
        <v>4899</v>
      </c>
      <c r="F10" s="7">
        <v>231579</v>
      </c>
      <c r="BJ10" s="24"/>
      <c r="BK10" s="24"/>
      <c r="BL10" s="24"/>
      <c r="BM10" s="24"/>
    </row>
    <row r="11" spans="1:65" s="8" customFormat="1" ht="15" customHeight="1" x14ac:dyDescent="0.4">
      <c r="A11" s="28" t="s">
        <v>239</v>
      </c>
      <c r="B11" s="6">
        <v>4357</v>
      </c>
      <c r="C11" s="2">
        <v>4860</v>
      </c>
      <c r="D11" s="2">
        <v>5400</v>
      </c>
      <c r="E11" s="9">
        <v>4882</v>
      </c>
      <c r="F11" s="7">
        <v>229077</v>
      </c>
      <c r="BJ11" s="24"/>
      <c r="BK11" s="24"/>
      <c r="BL11" s="24"/>
      <c r="BM11" s="24"/>
    </row>
    <row r="12" spans="1:65" s="8" customFormat="1" ht="15" customHeight="1" x14ac:dyDescent="0.4">
      <c r="A12" s="28"/>
      <c r="B12" s="6"/>
      <c r="C12" s="2"/>
      <c r="D12" s="2"/>
      <c r="E12" s="9"/>
      <c r="F12" s="7"/>
      <c r="BJ12" s="24"/>
      <c r="BK12" s="24"/>
      <c r="BL12" s="24"/>
      <c r="BM12" s="24"/>
    </row>
    <row r="13" spans="1:65" s="8" customFormat="1" ht="15" customHeight="1" x14ac:dyDescent="0.4">
      <c r="A13" s="28"/>
      <c r="B13" s="6"/>
      <c r="C13" s="2"/>
      <c r="D13" s="2"/>
      <c r="E13" s="9"/>
      <c r="F13" s="7"/>
      <c r="BJ13" s="24"/>
      <c r="BK13" s="24"/>
      <c r="BL13" s="24"/>
      <c r="BM13" s="24"/>
    </row>
    <row r="14" spans="1:65" s="8" customFormat="1" ht="15" customHeight="1" x14ac:dyDescent="0.4">
      <c r="A14" s="28"/>
      <c r="B14" s="6"/>
      <c r="C14" s="2"/>
      <c r="D14" s="2"/>
      <c r="E14" s="9"/>
      <c r="F14" s="7"/>
      <c r="BJ14" s="24"/>
      <c r="BK14" s="24"/>
      <c r="BL14" s="24"/>
      <c r="BM14" s="24"/>
    </row>
    <row r="15" spans="1:65" s="8" customFormat="1" ht="15" customHeight="1" x14ac:dyDescent="0.4">
      <c r="A15" s="28"/>
      <c r="B15" s="6"/>
      <c r="C15" s="2"/>
      <c r="D15" s="2"/>
      <c r="E15" s="9"/>
      <c r="F15" s="7"/>
      <c r="BJ15" s="24"/>
      <c r="BK15" s="24"/>
      <c r="BL15" s="24"/>
      <c r="BM15" s="24"/>
    </row>
    <row r="16" spans="1:65" s="8" customFormat="1" ht="15" customHeight="1" x14ac:dyDescent="0.4">
      <c r="A16" s="28"/>
      <c r="B16" s="6"/>
      <c r="C16" s="2"/>
      <c r="D16" s="2"/>
      <c r="E16" s="9"/>
      <c r="F16" s="7"/>
      <c r="BJ16" s="24"/>
      <c r="BK16" s="24"/>
      <c r="BL16" s="24"/>
      <c r="BM16" s="24"/>
    </row>
    <row r="17" spans="1:65" s="8" customFormat="1" ht="15" customHeight="1" x14ac:dyDescent="0.4">
      <c r="A17" s="28"/>
      <c r="B17" s="6"/>
      <c r="C17" s="2"/>
      <c r="D17" s="2"/>
      <c r="E17" s="9"/>
      <c r="F17" s="7"/>
      <c r="BJ17" s="24"/>
      <c r="BK17" s="24"/>
      <c r="BL17" s="24"/>
      <c r="BM17" s="24"/>
    </row>
    <row r="18" spans="1:65" s="8" customFormat="1" ht="15" customHeight="1" x14ac:dyDescent="0.4">
      <c r="A18" s="28"/>
      <c r="B18" s="6"/>
      <c r="C18" s="2"/>
      <c r="D18" s="2"/>
      <c r="E18" s="9"/>
      <c r="F18" s="7"/>
      <c r="BJ18" s="24"/>
      <c r="BK18" s="24"/>
      <c r="BL18" s="24"/>
      <c r="BM18" s="24"/>
    </row>
    <row r="19" spans="1:65" s="8" customFormat="1" ht="15" customHeight="1" x14ac:dyDescent="0.4">
      <c r="A19" s="28"/>
      <c r="B19" s="6"/>
      <c r="C19" s="2"/>
      <c r="D19" s="2"/>
      <c r="E19" s="9"/>
      <c r="F19" s="7"/>
      <c r="BJ19" s="24"/>
      <c r="BK19" s="24"/>
      <c r="BL19" s="24"/>
      <c r="BM19" s="24"/>
    </row>
    <row r="20" spans="1:65" s="8" customFormat="1" ht="15" customHeight="1" x14ac:dyDescent="0.4">
      <c r="A20" s="28"/>
      <c r="B20" s="6"/>
      <c r="C20" s="2"/>
      <c r="D20" s="2"/>
      <c r="E20" s="9"/>
      <c r="F20" s="7"/>
      <c r="BJ20" s="24"/>
      <c r="BK20" s="24"/>
      <c r="BL20" s="24"/>
      <c r="BM20" s="24"/>
    </row>
    <row r="21" spans="1:65" s="8" customFormat="1" ht="15" customHeight="1" x14ac:dyDescent="0.4">
      <c r="A21" s="28"/>
      <c r="B21" s="6"/>
      <c r="C21" s="2"/>
      <c r="D21" s="2"/>
      <c r="E21" s="9"/>
      <c r="F21" s="7"/>
      <c r="BJ21" s="24"/>
      <c r="BK21" s="24"/>
      <c r="BL21" s="24"/>
      <c r="BM21" s="24"/>
    </row>
    <row r="22" spans="1:65" s="8" customFormat="1" ht="15" customHeight="1" x14ac:dyDescent="0.4">
      <c r="A22" s="28"/>
      <c r="B22" s="6"/>
      <c r="C22" s="2"/>
      <c r="D22" s="2"/>
      <c r="E22" s="9"/>
      <c r="F22" s="7"/>
      <c r="BJ22" s="24"/>
      <c r="BK22" s="24"/>
      <c r="BL22" s="24"/>
      <c r="BM22" s="24"/>
    </row>
    <row r="23" spans="1:65" s="8" customFormat="1" ht="15" customHeight="1" x14ac:dyDescent="0.4">
      <c r="A23" s="28"/>
      <c r="B23" s="6"/>
      <c r="C23" s="2"/>
      <c r="D23" s="2"/>
      <c r="E23" s="9"/>
      <c r="F23" s="7"/>
      <c r="BJ23" s="24"/>
      <c r="BK23" s="24"/>
      <c r="BL23" s="24"/>
      <c r="BM23" s="24"/>
    </row>
    <row r="24" spans="1:65" s="8" customFormat="1" ht="15" customHeight="1" x14ac:dyDescent="0.4">
      <c r="A24" s="28"/>
      <c r="B24" s="6"/>
      <c r="C24" s="2"/>
      <c r="D24" s="2"/>
      <c r="E24" s="9"/>
      <c r="F24" s="7"/>
      <c r="BJ24" s="24"/>
      <c r="BK24" s="24"/>
      <c r="BL24" s="24"/>
      <c r="BM24" s="24"/>
    </row>
    <row r="25" spans="1:65" s="8" customFormat="1" ht="15" customHeight="1" x14ac:dyDescent="0.4">
      <c r="A25" s="28"/>
      <c r="B25" s="6"/>
      <c r="C25" s="2"/>
      <c r="D25" s="2"/>
      <c r="E25" s="9"/>
      <c r="F25" s="7"/>
      <c r="BJ25" s="24"/>
      <c r="BK25" s="24"/>
      <c r="BL25" s="24"/>
      <c r="BM25" s="24"/>
    </row>
    <row r="26" spans="1:65" s="8" customFormat="1" ht="15" customHeight="1" x14ac:dyDescent="0.4">
      <c r="A26" s="28"/>
      <c r="B26" s="6"/>
      <c r="C26" s="2"/>
      <c r="D26" s="2"/>
      <c r="E26" s="9"/>
      <c r="F26" s="7"/>
      <c r="BJ26" s="24"/>
      <c r="BK26" s="24"/>
      <c r="BL26" s="24"/>
      <c r="BM26" s="24"/>
    </row>
    <row r="27" spans="1:65" s="8" customFormat="1" ht="15" customHeight="1" x14ac:dyDescent="0.4">
      <c r="A27" s="28"/>
      <c r="B27" s="6"/>
      <c r="C27" s="2"/>
      <c r="D27" s="2"/>
      <c r="E27" s="9"/>
      <c r="F27" s="7"/>
      <c r="BJ27" s="24"/>
      <c r="BK27" s="24"/>
      <c r="BL27" s="24"/>
      <c r="BM27" s="24"/>
    </row>
    <row r="28" spans="1:65" s="8" customFormat="1" ht="15" customHeight="1" x14ac:dyDescent="0.4">
      <c r="A28" s="28"/>
      <c r="B28" s="6"/>
      <c r="C28" s="2"/>
      <c r="D28" s="2"/>
      <c r="E28" s="9"/>
      <c r="F28" s="7"/>
      <c r="BJ28" s="24"/>
      <c r="BK28" s="24"/>
      <c r="BL28" s="24"/>
      <c r="BM28" s="24"/>
    </row>
    <row r="29" spans="1:65" s="8" customFormat="1" ht="15" customHeight="1" x14ac:dyDescent="0.4">
      <c r="A29" s="28"/>
      <c r="B29" s="6"/>
      <c r="C29" s="2"/>
      <c r="D29" s="2"/>
      <c r="E29" s="9"/>
      <c r="F29" s="7"/>
      <c r="BJ29" s="24"/>
      <c r="BK29" s="24"/>
      <c r="BL29" s="24"/>
      <c r="BM29" s="24"/>
    </row>
    <row r="30" spans="1:65" s="8" customFormat="1" ht="15" customHeight="1" x14ac:dyDescent="0.4">
      <c r="A30" s="28"/>
      <c r="B30" s="6"/>
      <c r="C30" s="2"/>
      <c r="D30" s="2"/>
      <c r="E30" s="9"/>
      <c r="F30" s="7"/>
      <c r="BJ30" s="24"/>
      <c r="BK30" s="24"/>
      <c r="BL30" s="24"/>
      <c r="BM30" s="24"/>
    </row>
    <row r="31" spans="1:65" s="8" customFormat="1" ht="15" customHeight="1" x14ac:dyDescent="0.4">
      <c r="A31" s="28"/>
      <c r="B31" s="6"/>
      <c r="C31" s="2"/>
      <c r="D31" s="2"/>
      <c r="E31" s="9"/>
      <c r="F31" s="7"/>
      <c r="BJ31" s="24"/>
      <c r="BK31" s="24"/>
      <c r="BL31" s="24"/>
      <c r="BM31" s="24"/>
    </row>
    <row r="32" spans="1:65" s="8" customFormat="1" ht="15" customHeight="1" x14ac:dyDescent="0.4">
      <c r="A32" s="28"/>
      <c r="B32" s="6"/>
      <c r="C32" s="2"/>
      <c r="D32" s="2"/>
      <c r="E32" s="9"/>
      <c r="F32" s="7"/>
      <c r="BJ32" s="24"/>
      <c r="BK32" s="24"/>
      <c r="BL32" s="24"/>
      <c r="BM32" s="24"/>
    </row>
    <row r="33" spans="1:65" s="8" customFormat="1" ht="15" customHeight="1" x14ac:dyDescent="0.4">
      <c r="A33" s="28"/>
      <c r="B33" s="6"/>
      <c r="C33" s="2"/>
      <c r="D33" s="2"/>
      <c r="E33" s="9"/>
      <c r="F33" s="7"/>
      <c r="BJ33" s="24"/>
      <c r="BK33" s="24"/>
      <c r="BL33" s="24"/>
      <c r="BM33" s="24"/>
    </row>
    <row r="34" spans="1:65" s="8" customFormat="1" ht="15" customHeight="1" thickBot="1" x14ac:dyDescent="0.45">
      <c r="A34" s="22"/>
      <c r="B34" s="10"/>
      <c r="C34" s="4"/>
      <c r="D34" s="4"/>
      <c r="E34" s="18"/>
      <c r="F34" s="12"/>
      <c r="BJ34" s="24"/>
      <c r="BK34" s="24"/>
      <c r="BL34" s="24"/>
      <c r="BM34" s="24"/>
    </row>
    <row r="35" spans="1:65" s="8" customFormat="1" ht="15" customHeight="1" x14ac:dyDescent="0.4">
      <c r="BJ35" s="24"/>
      <c r="BK35" s="24"/>
      <c r="BL35" s="24"/>
      <c r="BM35" s="24"/>
    </row>
    <row r="36" spans="1:65" ht="19.5" x14ac:dyDescent="0.4">
      <c r="A36" s="33" t="s">
        <v>35</v>
      </c>
      <c r="B36" s="8"/>
      <c r="C36" s="8"/>
      <c r="D36" s="8"/>
      <c r="E36" s="8"/>
      <c r="F36" s="8"/>
      <c r="G36" s="8"/>
      <c r="H36" s="8"/>
      <c r="I36" s="8"/>
      <c r="J36" s="8"/>
      <c r="K36" s="8"/>
    </row>
  </sheetData>
  <mergeCells count="2">
    <mergeCell ref="A1:U1"/>
    <mergeCell ref="B3:F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161</v>
      </c>
      <c r="B1" s="135"/>
      <c r="C1" s="135"/>
      <c r="D1" s="135"/>
      <c r="E1" s="135"/>
      <c r="F1" s="135"/>
      <c r="G1" s="135"/>
      <c r="H1" s="135"/>
      <c r="I1" s="135"/>
    </row>
    <row r="44" spans="1:1" x14ac:dyDescent="0.4">
      <c r="A44" s="39" t="s">
        <v>1</v>
      </c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112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77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77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41F70-DFF0-46DC-AB27-B1BF7F3C1F50}">
  <dimension ref="A1:Y20"/>
  <sheetViews>
    <sheetView zoomScale="80" workbookViewId="0">
      <selection sqref="A1:XFD1048576"/>
    </sheetView>
  </sheetViews>
  <sheetFormatPr defaultColWidth="9" defaultRowHeight="16.5" x14ac:dyDescent="0.4"/>
  <cols>
    <col min="1" max="1" width="3.125" style="158" customWidth="1"/>
    <col min="2" max="2" width="2.75" style="158" customWidth="1"/>
    <col min="3" max="3" width="4.25" style="158" customWidth="1"/>
    <col min="4" max="10" width="9" style="158"/>
    <col min="11" max="11" width="11" style="158" customWidth="1"/>
    <col min="12" max="14" width="9" style="158"/>
    <col min="15" max="15" width="12.25" style="158" customWidth="1"/>
    <col min="16" max="16384" width="9" style="158"/>
  </cols>
  <sheetData>
    <row r="1" spans="1:25" ht="39" customHeight="1" x14ac:dyDescent="0.4">
      <c r="A1" s="94"/>
      <c r="B1" s="94"/>
      <c r="C1" s="94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21" x14ac:dyDescent="0.4">
      <c r="A2" s="110"/>
      <c r="B2" s="110" t="s">
        <v>71</v>
      </c>
      <c r="C2" s="110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 ht="19.5" x14ac:dyDescent="0.4">
      <c r="A3" s="94"/>
      <c r="B3" s="94"/>
      <c r="C3" s="94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</row>
    <row r="4" spans="1:25" ht="60" customHeight="1" x14ac:dyDescent="0.4">
      <c r="A4" s="53"/>
      <c r="B4" s="159" t="s">
        <v>275</v>
      </c>
      <c r="C4" s="160" t="s">
        <v>276</v>
      </c>
      <c r="D4" s="160"/>
      <c r="E4" s="160"/>
      <c r="F4" s="160"/>
      <c r="G4" s="160"/>
      <c r="H4" s="160"/>
      <c r="I4" s="160"/>
      <c r="J4" s="160"/>
      <c r="K4" s="160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</row>
    <row r="5" spans="1:25" ht="19.5" x14ac:dyDescent="0.4">
      <c r="A5" s="61"/>
      <c r="B5" s="61"/>
      <c r="C5" s="61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</row>
    <row r="6" spans="1:25" ht="19.5" x14ac:dyDescent="0.4">
      <c r="A6" s="61"/>
      <c r="B6" s="61" t="s">
        <v>277</v>
      </c>
      <c r="C6" s="61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</row>
    <row r="7" spans="1:25" s="163" customFormat="1" ht="15.75" customHeight="1" x14ac:dyDescent="0.45">
      <c r="A7" s="161"/>
      <c r="B7" s="61" t="s">
        <v>278</v>
      </c>
      <c r="C7" s="161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</row>
    <row r="8" spans="1:25" ht="57" customHeight="1" x14ac:dyDescent="0.4">
      <c r="A8" s="53"/>
      <c r="B8" s="53"/>
      <c r="C8" s="164" t="s">
        <v>279</v>
      </c>
      <c r="D8" s="164"/>
      <c r="E8" s="164"/>
      <c r="F8" s="164"/>
      <c r="G8" s="164"/>
      <c r="H8" s="164"/>
      <c r="I8" s="164"/>
      <c r="J8" s="164"/>
      <c r="K8" s="164"/>
      <c r="L8" s="103"/>
      <c r="M8" s="103"/>
      <c r="N8" s="103"/>
      <c r="O8" s="103"/>
      <c r="P8" s="157"/>
      <c r="Q8" s="157"/>
      <c r="R8" s="157"/>
      <c r="S8" s="157"/>
      <c r="T8" s="157"/>
      <c r="U8" s="157"/>
      <c r="V8" s="157"/>
      <c r="W8" s="157"/>
      <c r="X8" s="157"/>
      <c r="Y8" s="157"/>
    </row>
    <row r="9" spans="1:25" ht="47.25" customHeight="1" x14ac:dyDescent="0.4">
      <c r="A9" s="61"/>
      <c r="B9" s="165"/>
      <c r="C9" s="165" t="s">
        <v>280</v>
      </c>
      <c r="D9" s="160" t="s">
        <v>281</v>
      </c>
      <c r="E9" s="160"/>
      <c r="F9" s="160"/>
      <c r="G9" s="160"/>
      <c r="H9" s="160"/>
      <c r="I9" s="160"/>
      <c r="J9" s="160"/>
      <c r="K9" s="160"/>
      <c r="L9" s="166"/>
      <c r="M9" s="166"/>
      <c r="N9" s="166"/>
      <c r="O9" s="166"/>
      <c r="P9" s="157"/>
      <c r="Q9" s="157"/>
      <c r="R9" s="157"/>
      <c r="S9" s="157"/>
      <c r="T9" s="157"/>
      <c r="U9" s="157"/>
      <c r="V9" s="157"/>
      <c r="W9" s="157"/>
      <c r="X9" s="157"/>
      <c r="Y9" s="157"/>
    </row>
    <row r="10" spans="1:25" ht="55.5" customHeight="1" x14ac:dyDescent="0.4">
      <c r="A10" s="61"/>
      <c r="B10" s="165"/>
      <c r="C10" s="165" t="s">
        <v>282</v>
      </c>
      <c r="D10" s="160" t="s">
        <v>283</v>
      </c>
      <c r="E10" s="160"/>
      <c r="F10" s="160"/>
      <c r="G10" s="160"/>
      <c r="H10" s="160"/>
      <c r="I10" s="160"/>
      <c r="J10" s="160"/>
      <c r="K10" s="160"/>
      <c r="L10" s="166"/>
      <c r="M10" s="166"/>
      <c r="N10" s="166"/>
      <c r="O10" s="166"/>
      <c r="P10" s="157"/>
      <c r="Q10" s="157"/>
      <c r="R10" s="157"/>
      <c r="S10" s="157"/>
      <c r="T10" s="157"/>
      <c r="U10" s="157"/>
      <c r="V10" s="157"/>
      <c r="W10" s="157"/>
      <c r="X10" s="157"/>
      <c r="Y10" s="157"/>
    </row>
    <row r="11" spans="1:25" ht="33" customHeight="1" x14ac:dyDescent="0.4">
      <c r="A11" s="53"/>
      <c r="B11" s="165"/>
      <c r="C11" s="165" t="s">
        <v>284</v>
      </c>
      <c r="D11" s="160" t="s">
        <v>285</v>
      </c>
      <c r="E11" s="160"/>
      <c r="F11" s="160"/>
      <c r="G11" s="160"/>
      <c r="H11" s="160"/>
      <c r="I11" s="160"/>
      <c r="J11" s="160"/>
      <c r="K11" s="160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</row>
    <row r="12" spans="1:25" ht="19.5" x14ac:dyDescent="0.4">
      <c r="A12" s="61"/>
      <c r="B12" s="61"/>
      <c r="C12" s="61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</row>
    <row r="13" spans="1:25" ht="19.5" x14ac:dyDescent="0.4">
      <c r="A13" s="61"/>
      <c r="B13" s="61" t="s">
        <v>19</v>
      </c>
      <c r="C13" s="61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</row>
    <row r="14" spans="1:25" ht="19.5" x14ac:dyDescent="0.4">
      <c r="A14" s="53"/>
      <c r="C14" s="53" t="s">
        <v>286</v>
      </c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</row>
    <row r="15" spans="1:25" ht="19.5" x14ac:dyDescent="0.4">
      <c r="A15" s="111"/>
      <c r="B15" s="111"/>
      <c r="C15" s="111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 ht="19.5" x14ac:dyDescent="0.4">
      <c r="A16" s="53"/>
      <c r="B16" s="53" t="s">
        <v>175</v>
      </c>
      <c r="C16" s="53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</row>
    <row r="17" spans="1:17" ht="31.5" customHeight="1" x14ac:dyDescent="0.4">
      <c r="A17" s="53"/>
      <c r="B17" s="167"/>
      <c r="C17" s="168" t="s">
        <v>287</v>
      </c>
      <c r="D17" s="164" t="s">
        <v>288</v>
      </c>
      <c r="E17" s="164"/>
      <c r="F17" s="164"/>
      <c r="G17" s="164"/>
      <c r="H17" s="164"/>
      <c r="I17" s="164"/>
      <c r="J17" s="164"/>
      <c r="K17" s="164"/>
      <c r="L17" s="157"/>
      <c r="M17" s="157"/>
      <c r="N17" s="157"/>
      <c r="O17" s="157"/>
      <c r="P17" s="157"/>
      <c r="Q17" s="157"/>
    </row>
    <row r="18" spans="1:17" ht="46.5" customHeight="1" x14ac:dyDescent="0.4">
      <c r="A18" s="53"/>
      <c r="B18" s="169"/>
      <c r="C18" s="169" t="s">
        <v>289</v>
      </c>
      <c r="D18" s="160" t="s">
        <v>290</v>
      </c>
      <c r="E18" s="160"/>
      <c r="F18" s="160"/>
      <c r="G18" s="160"/>
      <c r="H18" s="160"/>
      <c r="I18" s="160"/>
      <c r="J18" s="160"/>
      <c r="K18" s="160"/>
      <c r="L18" s="103"/>
      <c r="M18" s="103"/>
      <c r="N18" s="103"/>
      <c r="O18" s="103"/>
      <c r="P18" s="157"/>
      <c r="Q18" s="157"/>
    </row>
    <row r="20" spans="1:17" ht="30" customHeight="1" x14ac:dyDescent="0.4">
      <c r="A20" s="61"/>
      <c r="B20" s="170" t="s">
        <v>291</v>
      </c>
      <c r="C20" s="160" t="s">
        <v>292</v>
      </c>
      <c r="D20" s="160"/>
      <c r="E20" s="160"/>
      <c r="F20" s="160"/>
      <c r="G20" s="160"/>
      <c r="H20" s="160"/>
      <c r="I20" s="160"/>
      <c r="J20" s="160"/>
      <c r="K20" s="160"/>
    </row>
  </sheetData>
  <mergeCells count="8">
    <mergeCell ref="D18:K18"/>
    <mergeCell ref="C20:K20"/>
    <mergeCell ref="C4:K4"/>
    <mergeCell ref="C8:K8"/>
    <mergeCell ref="D9:K9"/>
    <mergeCell ref="D10:K10"/>
    <mergeCell ref="D11:K11"/>
    <mergeCell ref="D17:K17"/>
  </mergeCells>
  <phoneticPr fontId="22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AL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6" width="12.5" style="17" customWidth="1"/>
    <col min="37" max="39" width="9" style="17"/>
    <col min="40" max="40" width="9.625" style="17" bestFit="1" customWidth="1"/>
    <col min="41" max="16384" width="9" style="17"/>
  </cols>
  <sheetData>
    <row r="1" spans="1:38" ht="22.5" x14ac:dyDescent="0.4">
      <c r="A1" s="136" t="s">
        <v>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8" ht="15" customHeight="1" thickBot="1" x14ac:dyDescent="0.45">
      <c r="U2" s="35" t="s">
        <v>45</v>
      </c>
    </row>
    <row r="3" spans="1:38" s="8" customFormat="1" ht="15" customHeight="1" x14ac:dyDescent="0.4">
      <c r="A3" s="29" t="s">
        <v>5</v>
      </c>
      <c r="B3" s="140" t="s">
        <v>63</v>
      </c>
      <c r="C3" s="141"/>
      <c r="D3" s="141"/>
      <c r="E3" s="152"/>
      <c r="F3" s="142"/>
      <c r="G3" s="140" t="s">
        <v>89</v>
      </c>
      <c r="H3" s="141"/>
      <c r="I3" s="141"/>
      <c r="J3" s="152"/>
      <c r="K3" s="142"/>
      <c r="L3" s="140" t="s">
        <v>90</v>
      </c>
      <c r="M3" s="141"/>
      <c r="N3" s="141"/>
      <c r="O3" s="152"/>
      <c r="P3" s="142"/>
      <c r="Q3" s="140" t="s">
        <v>28</v>
      </c>
      <c r="R3" s="141"/>
      <c r="S3" s="141"/>
      <c r="T3" s="152"/>
      <c r="U3" s="142"/>
      <c r="AF3" s="25"/>
      <c r="AG3" s="25"/>
      <c r="AH3" s="25"/>
      <c r="AI3" s="25"/>
      <c r="AJ3" s="25"/>
    </row>
    <row r="4" spans="1:38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  <c r="AF4" s="8"/>
      <c r="AG4" s="8"/>
      <c r="AH4" s="8"/>
      <c r="AI4" s="8"/>
      <c r="AJ4" s="8"/>
      <c r="AK4" s="8"/>
      <c r="AL4" s="8"/>
    </row>
    <row r="5" spans="1:38" s="8" customFormat="1" ht="15" customHeight="1" x14ac:dyDescent="0.4">
      <c r="A5" s="27" t="s">
        <v>171</v>
      </c>
      <c r="B5" s="15">
        <v>1264</v>
      </c>
      <c r="C5" s="5">
        <v>1328</v>
      </c>
      <c r="D5" s="5">
        <v>1436</v>
      </c>
      <c r="E5" s="21">
        <v>1339</v>
      </c>
      <c r="F5" s="16">
        <v>372165</v>
      </c>
      <c r="G5" s="15">
        <v>783</v>
      </c>
      <c r="H5" s="5">
        <v>826</v>
      </c>
      <c r="I5" s="5">
        <v>896</v>
      </c>
      <c r="J5" s="21">
        <v>835</v>
      </c>
      <c r="K5" s="16">
        <v>877656</v>
      </c>
      <c r="L5" s="15">
        <v>2894</v>
      </c>
      <c r="M5" s="5">
        <v>3186</v>
      </c>
      <c r="N5" s="5">
        <v>3510</v>
      </c>
      <c r="O5" s="21">
        <v>3191</v>
      </c>
      <c r="P5" s="16">
        <v>12465</v>
      </c>
      <c r="Q5" s="15">
        <v>3056</v>
      </c>
      <c r="R5" s="5">
        <v>3110</v>
      </c>
      <c r="S5" s="5">
        <v>3186</v>
      </c>
      <c r="T5" s="21">
        <v>3103</v>
      </c>
      <c r="U5" s="16">
        <v>148685</v>
      </c>
    </row>
    <row r="6" spans="1:38" s="8" customFormat="1" ht="15" customHeight="1" x14ac:dyDescent="0.4">
      <c r="A6" s="28" t="s">
        <v>101</v>
      </c>
      <c r="B6" s="6">
        <v>1036</v>
      </c>
      <c r="C6" s="2">
        <v>1350</v>
      </c>
      <c r="D6" s="2">
        <v>1458</v>
      </c>
      <c r="E6" s="9">
        <v>1329</v>
      </c>
      <c r="F6" s="7">
        <v>747327</v>
      </c>
      <c r="G6" s="6">
        <v>862</v>
      </c>
      <c r="H6" s="2">
        <v>896</v>
      </c>
      <c r="I6" s="2">
        <v>918</v>
      </c>
      <c r="J6" s="9">
        <v>897</v>
      </c>
      <c r="K6" s="7">
        <v>937722</v>
      </c>
      <c r="L6" s="6">
        <v>3024</v>
      </c>
      <c r="M6" s="2">
        <v>3170</v>
      </c>
      <c r="N6" s="2">
        <v>3456</v>
      </c>
      <c r="O6" s="9">
        <v>3194</v>
      </c>
      <c r="P6" s="7">
        <v>17175</v>
      </c>
      <c r="Q6" s="6">
        <v>3186</v>
      </c>
      <c r="R6" s="2">
        <v>3186</v>
      </c>
      <c r="S6" s="2">
        <v>3208</v>
      </c>
      <c r="T6" s="9">
        <v>3190</v>
      </c>
      <c r="U6" s="7">
        <v>132687</v>
      </c>
    </row>
    <row r="7" spans="1:38" s="8" customFormat="1" ht="15" customHeight="1" x14ac:dyDescent="0.4">
      <c r="A7" s="28" t="s">
        <v>84</v>
      </c>
      <c r="B7" s="6">
        <v>1350</v>
      </c>
      <c r="C7" s="2">
        <v>1404</v>
      </c>
      <c r="D7" s="2">
        <v>1458</v>
      </c>
      <c r="E7" s="9">
        <v>1412</v>
      </c>
      <c r="F7" s="7">
        <v>610223</v>
      </c>
      <c r="G7" s="6">
        <v>810</v>
      </c>
      <c r="H7" s="2">
        <v>853</v>
      </c>
      <c r="I7" s="2">
        <v>907</v>
      </c>
      <c r="J7" s="9">
        <v>856</v>
      </c>
      <c r="K7" s="7">
        <v>855174</v>
      </c>
      <c r="L7" s="6">
        <v>2992</v>
      </c>
      <c r="M7" s="2">
        <v>3132</v>
      </c>
      <c r="N7" s="2">
        <v>3397</v>
      </c>
      <c r="O7" s="9">
        <v>3146</v>
      </c>
      <c r="P7" s="7">
        <v>10237</v>
      </c>
      <c r="Q7" s="6">
        <v>3834</v>
      </c>
      <c r="R7" s="2">
        <v>3931</v>
      </c>
      <c r="S7" s="2">
        <v>4028</v>
      </c>
      <c r="T7" s="9">
        <v>3929</v>
      </c>
      <c r="U7" s="7">
        <v>8752</v>
      </c>
    </row>
    <row r="8" spans="1:38" s="8" customFormat="1" ht="15" customHeight="1" x14ac:dyDescent="0.4">
      <c r="A8" s="28" t="s">
        <v>155</v>
      </c>
      <c r="B8" s="6">
        <v>1242</v>
      </c>
      <c r="C8" s="2">
        <v>1382</v>
      </c>
      <c r="D8" s="2">
        <v>1458</v>
      </c>
      <c r="E8" s="9">
        <v>1378</v>
      </c>
      <c r="F8" s="7">
        <v>753029</v>
      </c>
      <c r="G8" s="6">
        <v>756</v>
      </c>
      <c r="H8" s="2">
        <v>810</v>
      </c>
      <c r="I8" s="2">
        <v>875</v>
      </c>
      <c r="J8" s="9">
        <v>810</v>
      </c>
      <c r="K8" s="7">
        <v>1042147</v>
      </c>
      <c r="L8" s="6">
        <v>2603</v>
      </c>
      <c r="M8" s="2">
        <v>3024</v>
      </c>
      <c r="N8" s="2">
        <v>3132</v>
      </c>
      <c r="O8" s="9">
        <v>2997</v>
      </c>
      <c r="P8" s="7">
        <v>7413</v>
      </c>
      <c r="Q8" s="6">
        <v>3024</v>
      </c>
      <c r="R8" s="2">
        <v>3132</v>
      </c>
      <c r="S8" s="2">
        <v>3386</v>
      </c>
      <c r="T8" s="9">
        <v>3179</v>
      </c>
      <c r="U8" s="7">
        <v>17654</v>
      </c>
    </row>
    <row r="9" spans="1:38" s="8" customFormat="1" ht="15" customHeight="1" x14ac:dyDescent="0.4">
      <c r="A9" s="28" t="s">
        <v>85</v>
      </c>
      <c r="B9" s="6">
        <v>1350</v>
      </c>
      <c r="C9" s="2">
        <v>1467</v>
      </c>
      <c r="D9" s="2">
        <v>1577</v>
      </c>
      <c r="E9" s="9">
        <v>1468</v>
      </c>
      <c r="F9" s="7">
        <v>857124</v>
      </c>
      <c r="G9" s="6">
        <v>832</v>
      </c>
      <c r="H9" s="2">
        <v>1026</v>
      </c>
      <c r="I9" s="2">
        <v>1193</v>
      </c>
      <c r="J9" s="9">
        <v>1005</v>
      </c>
      <c r="K9" s="7">
        <v>768750</v>
      </c>
      <c r="L9" s="6">
        <v>3024</v>
      </c>
      <c r="M9" s="2">
        <v>3208</v>
      </c>
      <c r="N9" s="2">
        <v>3564</v>
      </c>
      <c r="O9" s="9">
        <v>3243</v>
      </c>
      <c r="P9" s="7">
        <v>4266</v>
      </c>
      <c r="Q9" s="6">
        <v>3758</v>
      </c>
      <c r="R9" s="2">
        <v>3942</v>
      </c>
      <c r="S9" s="2">
        <v>4050</v>
      </c>
      <c r="T9" s="9">
        <v>3914</v>
      </c>
      <c r="U9" s="7">
        <v>18718</v>
      </c>
    </row>
    <row r="10" spans="1:38" s="8" customFormat="1" ht="15" customHeight="1" x14ac:dyDescent="0.4">
      <c r="A10" s="28" t="s">
        <v>39</v>
      </c>
      <c r="B10" s="6">
        <v>1517</v>
      </c>
      <c r="C10" s="2">
        <v>1652</v>
      </c>
      <c r="D10" s="2">
        <v>1786</v>
      </c>
      <c r="E10" s="9">
        <v>1647</v>
      </c>
      <c r="F10" s="7">
        <v>757569</v>
      </c>
      <c r="G10" s="6">
        <v>1026</v>
      </c>
      <c r="H10" s="2">
        <v>1096</v>
      </c>
      <c r="I10" s="2">
        <v>1220</v>
      </c>
      <c r="J10" s="9">
        <v>1110</v>
      </c>
      <c r="K10" s="7">
        <v>1046753</v>
      </c>
      <c r="L10" s="6">
        <v>3575</v>
      </c>
      <c r="M10" s="2">
        <v>3780</v>
      </c>
      <c r="N10" s="2">
        <v>4158</v>
      </c>
      <c r="O10" s="9">
        <v>3825</v>
      </c>
      <c r="P10" s="7">
        <v>5457</v>
      </c>
      <c r="Q10" s="6">
        <v>4698</v>
      </c>
      <c r="R10" s="2">
        <v>4752</v>
      </c>
      <c r="S10" s="2">
        <v>4914</v>
      </c>
      <c r="T10" s="9">
        <v>4792</v>
      </c>
      <c r="U10" s="7">
        <v>13703</v>
      </c>
    </row>
    <row r="11" spans="1:38" s="8" customFormat="1" ht="15" customHeight="1" x14ac:dyDescent="0.4">
      <c r="A11" s="28" t="s">
        <v>239</v>
      </c>
      <c r="B11" s="6">
        <v>1793</v>
      </c>
      <c r="C11" s="2">
        <v>1944</v>
      </c>
      <c r="D11" s="2">
        <v>2128</v>
      </c>
      <c r="E11" s="9">
        <v>1946</v>
      </c>
      <c r="F11" s="7">
        <v>592736</v>
      </c>
      <c r="G11" s="6">
        <v>1021</v>
      </c>
      <c r="H11" s="2">
        <v>1134</v>
      </c>
      <c r="I11" s="2">
        <v>1193</v>
      </c>
      <c r="J11" s="9">
        <v>1113</v>
      </c>
      <c r="K11" s="7">
        <v>1263061</v>
      </c>
      <c r="L11" s="6">
        <v>4482</v>
      </c>
      <c r="M11" s="2">
        <v>4590</v>
      </c>
      <c r="N11" s="2">
        <v>5033</v>
      </c>
      <c r="O11" s="9">
        <v>4636</v>
      </c>
      <c r="P11" s="7">
        <v>3315</v>
      </c>
      <c r="Q11" s="6">
        <v>4752</v>
      </c>
      <c r="R11" s="2">
        <v>4806</v>
      </c>
      <c r="S11" s="2">
        <v>5130</v>
      </c>
      <c r="T11" s="9">
        <v>4906</v>
      </c>
      <c r="U11" s="7">
        <v>6457</v>
      </c>
    </row>
    <row r="12" spans="1:38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</row>
    <row r="13" spans="1:38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</row>
    <row r="14" spans="1:38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</row>
    <row r="15" spans="1:38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</row>
    <row r="16" spans="1:38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</row>
    <row r="17" spans="1:21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</row>
    <row r="18" spans="1:21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</row>
    <row r="19" spans="1:21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</row>
    <row r="20" spans="1:21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</row>
    <row r="21" spans="1:21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</row>
    <row r="22" spans="1:21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</row>
    <row r="23" spans="1:21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</row>
    <row r="24" spans="1:21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</row>
    <row r="25" spans="1:21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</row>
    <row r="26" spans="1:21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</row>
    <row r="27" spans="1:21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</row>
    <row r="28" spans="1:21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</row>
    <row r="29" spans="1:21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</row>
    <row r="30" spans="1:21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</row>
    <row r="31" spans="1:21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</row>
    <row r="32" spans="1:21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</row>
    <row r="33" spans="1:31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</row>
    <row r="34" spans="1:31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</row>
    <row r="35" spans="1:31" s="8" customFormat="1" ht="15" customHeight="1" thickBot="1" x14ac:dyDescent="0.4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1" s="8" customFormat="1" ht="15" customHeight="1" x14ac:dyDescent="0.4">
      <c r="A36" s="29" t="s">
        <v>5</v>
      </c>
      <c r="B36" s="140" t="s">
        <v>111</v>
      </c>
      <c r="C36" s="141"/>
      <c r="D36" s="141"/>
      <c r="E36" s="152"/>
      <c r="F36" s="142"/>
      <c r="G36" s="140" t="s">
        <v>182</v>
      </c>
      <c r="H36" s="141"/>
      <c r="I36" s="141"/>
      <c r="J36" s="152"/>
      <c r="K36" s="142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3"/>
      <c r="W36" s="150"/>
      <c r="X36" s="150"/>
      <c r="Y36" s="150"/>
      <c r="Z36" s="150"/>
      <c r="AA36" s="153"/>
      <c r="AB36" s="150"/>
      <c r="AC36" s="150"/>
      <c r="AD36" s="150"/>
      <c r="AE36" s="150"/>
    </row>
    <row r="37" spans="1:31" s="8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8" customFormat="1" ht="15" customHeight="1" x14ac:dyDescent="0.4">
      <c r="A38" s="27" t="s">
        <v>171</v>
      </c>
      <c r="B38" s="15">
        <v>2182</v>
      </c>
      <c r="C38" s="5">
        <v>2322</v>
      </c>
      <c r="D38" s="5">
        <v>2514</v>
      </c>
      <c r="E38" s="21">
        <v>2338</v>
      </c>
      <c r="F38" s="21">
        <v>36979</v>
      </c>
      <c r="G38" s="6">
        <v>2109</v>
      </c>
      <c r="H38" s="2">
        <v>2177</v>
      </c>
      <c r="I38" s="2">
        <v>2322</v>
      </c>
      <c r="J38" s="9">
        <v>2179</v>
      </c>
      <c r="K38" s="7">
        <v>58161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1:31" s="8" customFormat="1" ht="15" customHeight="1" x14ac:dyDescent="0.4">
      <c r="A39" s="28" t="s">
        <v>101</v>
      </c>
      <c r="B39" s="6">
        <v>2469</v>
      </c>
      <c r="C39" s="2">
        <v>2552</v>
      </c>
      <c r="D39" s="2">
        <v>2588</v>
      </c>
      <c r="E39" s="9">
        <v>2537</v>
      </c>
      <c r="F39" s="9">
        <v>149967</v>
      </c>
      <c r="G39" s="6">
        <v>2084</v>
      </c>
      <c r="H39" s="2">
        <v>2186</v>
      </c>
      <c r="I39" s="2">
        <v>2322</v>
      </c>
      <c r="J39" s="9">
        <v>2172</v>
      </c>
      <c r="K39" s="7">
        <v>76869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31" s="8" customFormat="1" ht="15" customHeight="1" x14ac:dyDescent="0.4">
      <c r="A40" s="28" t="s">
        <v>84</v>
      </c>
      <c r="B40" s="6">
        <v>2521</v>
      </c>
      <c r="C40" s="2">
        <v>2575</v>
      </c>
      <c r="D40" s="2">
        <v>2592</v>
      </c>
      <c r="E40" s="9">
        <v>2569</v>
      </c>
      <c r="F40" s="9">
        <v>321792</v>
      </c>
      <c r="G40" s="6">
        <v>2052</v>
      </c>
      <c r="H40" s="2">
        <v>2268</v>
      </c>
      <c r="I40" s="2">
        <v>2614</v>
      </c>
      <c r="J40" s="9">
        <v>2296</v>
      </c>
      <c r="K40" s="7">
        <v>71535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31" s="8" customFormat="1" ht="15" customHeight="1" x14ac:dyDescent="0.4">
      <c r="A41" s="28" t="s">
        <v>155</v>
      </c>
      <c r="B41" s="6">
        <v>2344</v>
      </c>
      <c r="C41" s="2">
        <v>2435</v>
      </c>
      <c r="D41" s="2">
        <v>2512</v>
      </c>
      <c r="E41" s="9">
        <v>2436</v>
      </c>
      <c r="F41" s="9">
        <v>314256</v>
      </c>
      <c r="G41" s="6">
        <v>1782</v>
      </c>
      <c r="H41" s="2">
        <v>1782</v>
      </c>
      <c r="I41" s="2">
        <v>2408</v>
      </c>
      <c r="J41" s="9">
        <v>1945</v>
      </c>
      <c r="K41" s="7">
        <v>95986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31" s="8" customFormat="1" ht="15" customHeight="1" x14ac:dyDescent="0.4">
      <c r="A42" s="28" t="s">
        <v>85</v>
      </c>
      <c r="B42" s="6">
        <v>2416</v>
      </c>
      <c r="C42" s="2">
        <v>2570</v>
      </c>
      <c r="D42" s="2">
        <v>2715</v>
      </c>
      <c r="E42" s="9">
        <v>2567</v>
      </c>
      <c r="F42" s="9">
        <v>297880</v>
      </c>
      <c r="G42" s="6">
        <v>1782</v>
      </c>
      <c r="H42" s="2">
        <v>2106</v>
      </c>
      <c r="I42" s="2">
        <v>2279</v>
      </c>
      <c r="J42" s="9">
        <v>2090</v>
      </c>
      <c r="K42" s="7">
        <v>74489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31" s="8" customFormat="1" ht="15" customHeight="1" x14ac:dyDescent="0.4">
      <c r="A43" s="28" t="s">
        <v>39</v>
      </c>
      <c r="B43" s="6">
        <v>3055</v>
      </c>
      <c r="C43" s="2">
        <v>3115</v>
      </c>
      <c r="D43" s="2">
        <v>3254</v>
      </c>
      <c r="E43" s="9">
        <v>3136</v>
      </c>
      <c r="F43" s="9">
        <v>154698</v>
      </c>
      <c r="G43" s="6">
        <v>2268</v>
      </c>
      <c r="H43" s="2">
        <v>2495</v>
      </c>
      <c r="I43" s="2">
        <v>2674</v>
      </c>
      <c r="J43" s="9">
        <v>2452</v>
      </c>
      <c r="K43" s="7">
        <v>32924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31" s="8" customFormat="1" ht="15" customHeight="1" x14ac:dyDescent="0.4">
      <c r="A44" s="28" t="s">
        <v>239</v>
      </c>
      <c r="B44" s="6">
        <v>2838</v>
      </c>
      <c r="C44" s="2">
        <v>2885</v>
      </c>
      <c r="D44" s="2">
        <v>3194</v>
      </c>
      <c r="E44" s="9">
        <v>2916</v>
      </c>
      <c r="F44" s="9">
        <v>154875</v>
      </c>
      <c r="G44" s="6">
        <v>2484</v>
      </c>
      <c r="H44" s="2">
        <v>2495</v>
      </c>
      <c r="I44" s="2">
        <v>3348</v>
      </c>
      <c r="J44" s="9">
        <v>2607</v>
      </c>
      <c r="K44" s="7">
        <v>21476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31" s="8" customFormat="1" ht="15" customHeight="1" x14ac:dyDescent="0.4">
      <c r="A45" s="28"/>
      <c r="B45" s="6"/>
      <c r="C45" s="2"/>
      <c r="D45" s="2"/>
      <c r="E45" s="9"/>
      <c r="F45" s="9"/>
      <c r="G45" s="6"/>
      <c r="H45" s="2"/>
      <c r="I45" s="2"/>
      <c r="J45" s="9"/>
      <c r="K45" s="7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31" s="8" customFormat="1" ht="15" customHeight="1" x14ac:dyDescent="0.4">
      <c r="A46" s="28"/>
      <c r="B46" s="6"/>
      <c r="C46" s="2"/>
      <c r="D46" s="2"/>
      <c r="E46" s="9"/>
      <c r="F46" s="9"/>
      <c r="G46" s="6"/>
      <c r="H46" s="2"/>
      <c r="I46" s="2"/>
      <c r="J46" s="9"/>
      <c r="K46" s="7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1:31" s="8" customFormat="1" ht="15" customHeight="1" x14ac:dyDescent="0.4">
      <c r="A47" s="28"/>
      <c r="B47" s="6"/>
      <c r="C47" s="2"/>
      <c r="D47" s="2"/>
      <c r="E47" s="9"/>
      <c r="F47" s="9"/>
      <c r="G47" s="6"/>
      <c r="H47" s="2"/>
      <c r="I47" s="2"/>
      <c r="J47" s="9"/>
      <c r="K47" s="7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31" s="8" customFormat="1" ht="15" customHeight="1" x14ac:dyDescent="0.4">
      <c r="A48" s="28"/>
      <c r="B48" s="6"/>
      <c r="C48" s="2"/>
      <c r="D48" s="2"/>
      <c r="E48" s="9"/>
      <c r="F48" s="9"/>
      <c r="G48" s="6"/>
      <c r="H48" s="2"/>
      <c r="I48" s="2"/>
      <c r="J48" s="9"/>
      <c r="K48" s="7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s="8" customFormat="1" ht="15" customHeight="1" x14ac:dyDescent="0.4">
      <c r="A49" s="28"/>
      <c r="B49" s="6"/>
      <c r="C49" s="2"/>
      <c r="D49" s="2"/>
      <c r="E49" s="9"/>
      <c r="F49" s="9"/>
      <c r="G49" s="6"/>
      <c r="H49" s="2"/>
      <c r="I49" s="2"/>
      <c r="J49" s="9"/>
      <c r="K49" s="7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1:21" s="8" customFormat="1" ht="15" customHeight="1" x14ac:dyDescent="0.4">
      <c r="A50" s="28"/>
      <c r="B50" s="6"/>
      <c r="C50" s="2"/>
      <c r="D50" s="2"/>
      <c r="E50" s="9"/>
      <c r="F50" s="9"/>
      <c r="G50" s="6"/>
      <c r="H50" s="2"/>
      <c r="I50" s="2"/>
      <c r="J50" s="9"/>
      <c r="K50" s="7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1:21" s="8" customFormat="1" ht="15" customHeight="1" x14ac:dyDescent="0.4">
      <c r="A51" s="28"/>
      <c r="B51" s="6"/>
      <c r="C51" s="2"/>
      <c r="D51" s="2"/>
      <c r="E51" s="9"/>
      <c r="F51" s="9"/>
      <c r="G51" s="6"/>
      <c r="H51" s="2"/>
      <c r="I51" s="2"/>
      <c r="J51" s="9"/>
      <c r="K51" s="7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s="8" customFormat="1" ht="15" customHeight="1" x14ac:dyDescent="0.4">
      <c r="A52" s="28"/>
      <c r="B52" s="6"/>
      <c r="C52" s="2"/>
      <c r="D52" s="2"/>
      <c r="E52" s="9"/>
      <c r="F52" s="9"/>
      <c r="G52" s="6"/>
      <c r="H52" s="2"/>
      <c r="I52" s="2"/>
      <c r="J52" s="9"/>
      <c r="K52" s="7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s="8" customFormat="1" ht="15" customHeight="1" x14ac:dyDescent="0.4">
      <c r="A53" s="28"/>
      <c r="B53" s="6"/>
      <c r="C53" s="2"/>
      <c r="D53" s="2"/>
      <c r="E53" s="9"/>
      <c r="F53" s="9"/>
      <c r="G53" s="6"/>
      <c r="H53" s="2"/>
      <c r="I53" s="2"/>
      <c r="J53" s="9"/>
      <c r="K53" s="7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s="8" customFormat="1" ht="15" customHeight="1" x14ac:dyDescent="0.4">
      <c r="A54" s="28"/>
      <c r="B54" s="6"/>
      <c r="C54" s="2"/>
      <c r="D54" s="2"/>
      <c r="E54" s="9"/>
      <c r="F54" s="9"/>
      <c r="G54" s="6"/>
      <c r="H54" s="2"/>
      <c r="I54" s="2"/>
      <c r="J54" s="9"/>
      <c r="K54" s="7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s="8" customFormat="1" ht="15" customHeight="1" x14ac:dyDescent="0.4">
      <c r="A55" s="28"/>
      <c r="B55" s="6"/>
      <c r="C55" s="2"/>
      <c r="D55" s="2"/>
      <c r="E55" s="9"/>
      <c r="F55" s="9"/>
      <c r="G55" s="6"/>
      <c r="H55" s="2"/>
      <c r="I55" s="2"/>
      <c r="J55" s="9"/>
      <c r="K55" s="7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1" s="8" customFormat="1" ht="15" customHeight="1" x14ac:dyDescent="0.4">
      <c r="A56" s="28"/>
      <c r="B56" s="6"/>
      <c r="C56" s="2"/>
      <c r="D56" s="2"/>
      <c r="E56" s="9"/>
      <c r="F56" s="9"/>
      <c r="G56" s="6"/>
      <c r="H56" s="2"/>
      <c r="I56" s="2"/>
      <c r="J56" s="9"/>
      <c r="K56" s="7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s="8" customFormat="1" ht="15" customHeight="1" x14ac:dyDescent="0.4">
      <c r="A57" s="28"/>
      <c r="B57" s="6"/>
      <c r="C57" s="2"/>
      <c r="D57" s="2"/>
      <c r="E57" s="9"/>
      <c r="F57" s="9"/>
      <c r="G57" s="6"/>
      <c r="H57" s="2"/>
      <c r="I57" s="2"/>
      <c r="J57" s="9"/>
      <c r="K57" s="7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s="8" customFormat="1" ht="15" customHeight="1" x14ac:dyDescent="0.4">
      <c r="A58" s="28"/>
      <c r="B58" s="6"/>
      <c r="C58" s="2"/>
      <c r="D58" s="2"/>
      <c r="E58" s="9"/>
      <c r="F58" s="9"/>
      <c r="G58" s="6"/>
      <c r="H58" s="2"/>
      <c r="I58" s="2"/>
      <c r="J58" s="9"/>
      <c r="K58" s="7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s="8" customFormat="1" ht="15" customHeight="1" x14ac:dyDescent="0.4">
      <c r="A59" s="28"/>
      <c r="B59" s="6"/>
      <c r="C59" s="2"/>
      <c r="D59" s="2"/>
      <c r="E59" s="9"/>
      <c r="F59" s="9"/>
      <c r="G59" s="6"/>
      <c r="H59" s="2"/>
      <c r="I59" s="2"/>
      <c r="J59" s="9"/>
      <c r="K59" s="7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s="8" customFormat="1" ht="15" customHeight="1" x14ac:dyDescent="0.4">
      <c r="A60" s="28"/>
      <c r="B60" s="6"/>
      <c r="C60" s="2"/>
      <c r="D60" s="2"/>
      <c r="E60" s="9"/>
      <c r="F60" s="9"/>
      <c r="G60" s="6"/>
      <c r="H60" s="2"/>
      <c r="I60" s="2"/>
      <c r="J60" s="9"/>
      <c r="K60" s="7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s="8" customFormat="1" ht="15" customHeight="1" x14ac:dyDescent="0.4">
      <c r="A61" s="28"/>
      <c r="B61" s="6"/>
      <c r="C61" s="2"/>
      <c r="D61" s="2"/>
      <c r="E61" s="9"/>
      <c r="F61" s="9"/>
      <c r="G61" s="6"/>
      <c r="H61" s="2"/>
      <c r="I61" s="2"/>
      <c r="J61" s="9"/>
      <c r="K61" s="7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s="8" customFormat="1" ht="15" customHeight="1" x14ac:dyDescent="0.4">
      <c r="A62" s="28"/>
      <c r="B62" s="6"/>
      <c r="C62" s="2"/>
      <c r="D62" s="2"/>
      <c r="E62" s="9"/>
      <c r="F62" s="9"/>
      <c r="G62" s="6"/>
      <c r="H62" s="2"/>
      <c r="I62" s="2"/>
      <c r="J62" s="9"/>
      <c r="K62" s="7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s="8" customFormat="1" ht="15" customHeight="1" x14ac:dyDescent="0.4">
      <c r="A63" s="28"/>
      <c r="B63" s="6"/>
      <c r="C63" s="2"/>
      <c r="D63" s="2"/>
      <c r="E63" s="9"/>
      <c r="F63" s="9"/>
      <c r="G63" s="6"/>
      <c r="H63" s="2"/>
      <c r="I63" s="2"/>
      <c r="J63" s="9"/>
      <c r="K63" s="7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s="8" customFormat="1" ht="15" customHeight="1" x14ac:dyDescent="0.4">
      <c r="A64" s="28"/>
      <c r="B64" s="6"/>
      <c r="C64" s="2"/>
      <c r="D64" s="2"/>
      <c r="E64" s="9"/>
      <c r="F64" s="9"/>
      <c r="G64" s="6"/>
      <c r="H64" s="2"/>
      <c r="I64" s="2"/>
      <c r="J64" s="9"/>
      <c r="K64" s="7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s="8" customFormat="1" ht="15" customHeight="1" x14ac:dyDescent="0.4">
      <c r="A65" s="28"/>
      <c r="B65" s="6"/>
      <c r="C65" s="2"/>
      <c r="D65" s="2"/>
      <c r="E65" s="9"/>
      <c r="F65" s="9"/>
      <c r="G65" s="6"/>
      <c r="H65" s="2"/>
      <c r="I65" s="2"/>
      <c r="J65" s="9"/>
      <c r="K65" s="7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s="8" customFormat="1" ht="15" customHeight="1" x14ac:dyDescent="0.4">
      <c r="A66" s="28"/>
      <c r="B66" s="6"/>
      <c r="C66" s="2"/>
      <c r="D66" s="2"/>
      <c r="E66" s="9"/>
      <c r="F66" s="9"/>
      <c r="G66" s="6"/>
      <c r="H66" s="2"/>
      <c r="I66" s="2"/>
      <c r="J66" s="9"/>
      <c r="K66" s="7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s="8" customFormat="1" ht="15" customHeight="1" thickBot="1" x14ac:dyDescent="0.45">
      <c r="A67" s="22"/>
      <c r="B67" s="10"/>
      <c r="C67" s="4"/>
      <c r="D67" s="4"/>
      <c r="E67" s="18"/>
      <c r="F67" s="18"/>
      <c r="G67" s="10"/>
      <c r="H67" s="4"/>
      <c r="I67" s="4"/>
      <c r="J67" s="18"/>
      <c r="K67" s="12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15" customHeight="1" x14ac:dyDescent="0.4"/>
    <row r="69" spans="1:21" ht="19.5" x14ac:dyDescent="0.4">
      <c r="A69" s="33" t="s">
        <v>35</v>
      </c>
    </row>
  </sheetData>
  <mergeCells count="11">
    <mergeCell ref="AA36:AE36"/>
    <mergeCell ref="B36:F36"/>
    <mergeCell ref="G36:K36"/>
    <mergeCell ref="L36:P36"/>
    <mergeCell ref="Q36:U36"/>
    <mergeCell ref="V36:Z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L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6" width="12.5" style="17" customWidth="1"/>
    <col min="37" max="39" width="9" style="17"/>
    <col min="40" max="40" width="9.625" style="17" customWidth="1"/>
    <col min="41" max="16384" width="9" style="17"/>
  </cols>
  <sheetData>
    <row r="1" spans="1:38" ht="22.5" x14ac:dyDescent="0.4">
      <c r="A1" s="136" t="s">
        <v>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8" ht="15" customHeight="1" thickBot="1" x14ac:dyDescent="0.45">
      <c r="K2" s="35" t="s">
        <v>45</v>
      </c>
    </row>
    <row r="3" spans="1:38" s="8" customFormat="1" ht="15" customHeight="1" x14ac:dyDescent="0.4">
      <c r="A3" s="29" t="s">
        <v>5</v>
      </c>
      <c r="B3" s="140" t="s">
        <v>76</v>
      </c>
      <c r="C3" s="141"/>
      <c r="D3" s="141"/>
      <c r="E3" s="152"/>
      <c r="F3" s="142"/>
      <c r="G3" s="140" t="s">
        <v>29</v>
      </c>
      <c r="H3" s="141"/>
      <c r="I3" s="141"/>
      <c r="J3" s="152"/>
      <c r="K3" s="142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3"/>
      <c r="W3" s="150"/>
      <c r="X3" s="150"/>
      <c r="Y3" s="150"/>
      <c r="Z3" s="150"/>
      <c r="AA3" s="153"/>
      <c r="AB3" s="150"/>
      <c r="AC3" s="150"/>
      <c r="AD3" s="150"/>
      <c r="AE3" s="150"/>
      <c r="AF3" s="25"/>
      <c r="AG3" s="25"/>
      <c r="AH3" s="25"/>
      <c r="AI3" s="25"/>
      <c r="AJ3" s="25"/>
    </row>
    <row r="4" spans="1:38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AF4" s="8"/>
      <c r="AG4" s="8"/>
      <c r="AH4" s="8"/>
      <c r="AI4" s="8"/>
      <c r="AJ4" s="8"/>
      <c r="AK4" s="8"/>
      <c r="AL4" s="8"/>
    </row>
    <row r="5" spans="1:38" s="8" customFormat="1" ht="15" customHeight="1" x14ac:dyDescent="0.4">
      <c r="A5" s="27" t="s">
        <v>171</v>
      </c>
      <c r="B5" s="15">
        <v>1199</v>
      </c>
      <c r="C5" s="5">
        <v>1296</v>
      </c>
      <c r="D5" s="5">
        <v>1458</v>
      </c>
      <c r="E5" s="21">
        <v>1318</v>
      </c>
      <c r="F5" s="16">
        <v>361879</v>
      </c>
      <c r="G5" s="15">
        <v>670</v>
      </c>
      <c r="H5" s="5">
        <v>702</v>
      </c>
      <c r="I5" s="5">
        <v>788</v>
      </c>
      <c r="J5" s="21">
        <v>713</v>
      </c>
      <c r="K5" s="16">
        <v>827315</v>
      </c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38" s="8" customFormat="1" ht="15" customHeight="1" x14ac:dyDescent="0.4">
      <c r="A6" s="28" t="s">
        <v>101</v>
      </c>
      <c r="B6" s="6">
        <v>1296</v>
      </c>
      <c r="C6" s="2">
        <v>1393</v>
      </c>
      <c r="D6" s="2">
        <v>1566</v>
      </c>
      <c r="E6" s="9">
        <v>1407</v>
      </c>
      <c r="F6" s="7">
        <v>477645</v>
      </c>
      <c r="G6" s="6">
        <v>764</v>
      </c>
      <c r="H6" s="2">
        <v>788</v>
      </c>
      <c r="I6" s="2">
        <v>810</v>
      </c>
      <c r="J6" s="9">
        <v>786</v>
      </c>
      <c r="K6" s="7">
        <v>913749</v>
      </c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38" s="8" customFormat="1" ht="15" customHeight="1" x14ac:dyDescent="0.4">
      <c r="A7" s="28" t="s">
        <v>84</v>
      </c>
      <c r="B7" s="6">
        <v>1307</v>
      </c>
      <c r="C7" s="2">
        <v>1442</v>
      </c>
      <c r="D7" s="2">
        <v>1577</v>
      </c>
      <c r="E7" s="9">
        <v>1442</v>
      </c>
      <c r="F7" s="7">
        <v>458428</v>
      </c>
      <c r="G7" s="6">
        <v>670</v>
      </c>
      <c r="H7" s="2">
        <v>724</v>
      </c>
      <c r="I7" s="2">
        <v>751</v>
      </c>
      <c r="J7" s="9">
        <v>718</v>
      </c>
      <c r="K7" s="7">
        <v>1257384</v>
      </c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38" s="8" customFormat="1" ht="15" customHeight="1" x14ac:dyDescent="0.4">
      <c r="A8" s="28" t="s">
        <v>155</v>
      </c>
      <c r="B8" s="6">
        <v>1324</v>
      </c>
      <c r="C8" s="2">
        <v>1436</v>
      </c>
      <c r="D8" s="2">
        <v>1566</v>
      </c>
      <c r="E8" s="9">
        <v>1430</v>
      </c>
      <c r="F8" s="7">
        <v>430858</v>
      </c>
      <c r="G8" s="6">
        <v>591</v>
      </c>
      <c r="H8" s="2">
        <v>621</v>
      </c>
      <c r="I8" s="2">
        <v>702</v>
      </c>
      <c r="J8" s="9">
        <v>627</v>
      </c>
      <c r="K8" s="7">
        <v>1932374</v>
      </c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38" s="8" customFormat="1" ht="15" customHeight="1" x14ac:dyDescent="0.4">
      <c r="A9" s="28" t="s">
        <v>85</v>
      </c>
      <c r="B9" s="6">
        <v>1458</v>
      </c>
      <c r="C9" s="2">
        <v>1490</v>
      </c>
      <c r="D9" s="2">
        <v>1674</v>
      </c>
      <c r="E9" s="9">
        <v>1519</v>
      </c>
      <c r="F9" s="7">
        <v>534396</v>
      </c>
      <c r="G9" s="6">
        <v>594</v>
      </c>
      <c r="H9" s="2">
        <v>670</v>
      </c>
      <c r="I9" s="2">
        <v>794</v>
      </c>
      <c r="J9" s="9">
        <v>678</v>
      </c>
      <c r="K9" s="7">
        <v>1113353</v>
      </c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38" s="8" customFormat="1" ht="15" customHeight="1" x14ac:dyDescent="0.4">
      <c r="A10" s="28" t="s">
        <v>39</v>
      </c>
      <c r="B10" s="6">
        <v>1544</v>
      </c>
      <c r="C10" s="2">
        <v>1620</v>
      </c>
      <c r="D10" s="2">
        <v>1782</v>
      </c>
      <c r="E10" s="9">
        <v>1644</v>
      </c>
      <c r="F10" s="7">
        <v>661095</v>
      </c>
      <c r="G10" s="6">
        <v>864</v>
      </c>
      <c r="H10" s="2">
        <v>950</v>
      </c>
      <c r="I10" s="2">
        <v>1004</v>
      </c>
      <c r="J10" s="9">
        <v>939</v>
      </c>
      <c r="K10" s="7">
        <v>1003325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38" s="8" customFormat="1" ht="15" customHeight="1" x14ac:dyDescent="0.4">
      <c r="A11" s="28" t="s">
        <v>239</v>
      </c>
      <c r="B11" s="6">
        <v>1782</v>
      </c>
      <c r="C11" s="2">
        <v>1922</v>
      </c>
      <c r="D11" s="2">
        <v>2052</v>
      </c>
      <c r="E11" s="9">
        <v>1928</v>
      </c>
      <c r="F11" s="7">
        <v>333270</v>
      </c>
      <c r="G11" s="6">
        <v>756</v>
      </c>
      <c r="H11" s="2">
        <v>832</v>
      </c>
      <c r="I11" s="2">
        <v>954</v>
      </c>
      <c r="J11" s="9">
        <v>853</v>
      </c>
      <c r="K11" s="7">
        <v>1273417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38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38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38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38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38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31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31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31" s="8" customFormat="1" ht="15" customHeight="1" thickBot="1" x14ac:dyDescent="0.4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1" s="8" customFormat="1" ht="30" customHeight="1" x14ac:dyDescent="0.4">
      <c r="A36" s="29" t="s">
        <v>5</v>
      </c>
      <c r="B36" s="154" t="s">
        <v>217</v>
      </c>
      <c r="C36" s="155"/>
      <c r="D36" s="155"/>
      <c r="E36" s="155"/>
      <c r="F36" s="156"/>
      <c r="G36" s="154" t="s">
        <v>151</v>
      </c>
      <c r="H36" s="155"/>
      <c r="I36" s="155"/>
      <c r="J36" s="155"/>
      <c r="K36" s="156"/>
      <c r="L36" s="154" t="s">
        <v>15</v>
      </c>
      <c r="M36" s="155"/>
      <c r="N36" s="155"/>
      <c r="O36" s="155"/>
      <c r="P36" s="156"/>
      <c r="Q36" s="154" t="s">
        <v>234</v>
      </c>
      <c r="R36" s="155"/>
      <c r="S36" s="155"/>
      <c r="T36" s="155"/>
      <c r="U36" s="156"/>
      <c r="V36" s="153"/>
      <c r="W36" s="150"/>
      <c r="X36" s="150"/>
      <c r="Y36" s="150"/>
      <c r="Z36" s="150"/>
      <c r="AA36" s="153"/>
      <c r="AB36" s="150"/>
      <c r="AC36" s="150"/>
      <c r="AD36" s="150"/>
      <c r="AE36" s="150"/>
    </row>
    <row r="37" spans="1:31" s="8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 s="8" customFormat="1" ht="15" customHeight="1" x14ac:dyDescent="0.4">
      <c r="A38" s="27" t="s">
        <v>171</v>
      </c>
      <c r="B38" s="6">
        <v>1080</v>
      </c>
      <c r="C38" s="2">
        <v>1188</v>
      </c>
      <c r="D38" s="2">
        <v>1242</v>
      </c>
      <c r="E38" s="9">
        <v>1193</v>
      </c>
      <c r="F38" s="7">
        <v>64091</v>
      </c>
      <c r="G38" s="6">
        <v>886</v>
      </c>
      <c r="H38" s="2">
        <v>994</v>
      </c>
      <c r="I38" s="2">
        <v>1026</v>
      </c>
      <c r="J38" s="9">
        <v>969</v>
      </c>
      <c r="K38" s="7">
        <v>234378</v>
      </c>
      <c r="L38" s="6">
        <v>842</v>
      </c>
      <c r="M38" s="2">
        <v>929</v>
      </c>
      <c r="N38" s="2">
        <v>1069</v>
      </c>
      <c r="O38" s="9">
        <v>944</v>
      </c>
      <c r="P38" s="7">
        <v>44347</v>
      </c>
      <c r="Q38" s="6">
        <v>767</v>
      </c>
      <c r="R38" s="2">
        <v>799</v>
      </c>
      <c r="S38" s="2">
        <v>832</v>
      </c>
      <c r="T38" s="9">
        <v>801</v>
      </c>
      <c r="U38" s="7">
        <v>178314</v>
      </c>
    </row>
    <row r="39" spans="1:31" s="8" customFormat="1" ht="15" customHeight="1" x14ac:dyDescent="0.4">
      <c r="A39" s="28" t="s">
        <v>101</v>
      </c>
      <c r="B39" s="6">
        <v>1188</v>
      </c>
      <c r="C39" s="2">
        <v>1242</v>
      </c>
      <c r="D39" s="2">
        <v>1296</v>
      </c>
      <c r="E39" s="9">
        <v>1245</v>
      </c>
      <c r="F39" s="7">
        <v>110495</v>
      </c>
      <c r="G39" s="6">
        <v>788</v>
      </c>
      <c r="H39" s="2">
        <v>853</v>
      </c>
      <c r="I39" s="2">
        <v>983</v>
      </c>
      <c r="J39" s="9">
        <v>870</v>
      </c>
      <c r="K39" s="7">
        <v>202203</v>
      </c>
      <c r="L39" s="6">
        <v>894</v>
      </c>
      <c r="M39" s="2">
        <v>910</v>
      </c>
      <c r="N39" s="2">
        <v>910</v>
      </c>
      <c r="O39" s="9">
        <v>908</v>
      </c>
      <c r="P39" s="7">
        <v>213343</v>
      </c>
      <c r="Q39" s="6">
        <v>842</v>
      </c>
      <c r="R39" s="2">
        <v>875</v>
      </c>
      <c r="S39" s="2">
        <v>918</v>
      </c>
      <c r="T39" s="9">
        <v>877</v>
      </c>
      <c r="U39" s="7">
        <v>303291</v>
      </c>
    </row>
    <row r="40" spans="1:31" s="8" customFormat="1" ht="15" customHeight="1" x14ac:dyDescent="0.4">
      <c r="A40" s="28" t="s">
        <v>84</v>
      </c>
      <c r="B40" s="6">
        <v>1166</v>
      </c>
      <c r="C40" s="2">
        <v>1296</v>
      </c>
      <c r="D40" s="2">
        <v>1377</v>
      </c>
      <c r="E40" s="9">
        <v>1279</v>
      </c>
      <c r="F40" s="7">
        <v>104404</v>
      </c>
      <c r="G40" s="6">
        <v>799</v>
      </c>
      <c r="H40" s="2">
        <v>842</v>
      </c>
      <c r="I40" s="2">
        <v>896</v>
      </c>
      <c r="J40" s="9">
        <v>850</v>
      </c>
      <c r="K40" s="7">
        <v>182307</v>
      </c>
      <c r="L40" s="6">
        <v>932</v>
      </c>
      <c r="M40" s="2">
        <v>939</v>
      </c>
      <c r="N40" s="2">
        <v>939</v>
      </c>
      <c r="O40" s="9">
        <v>936</v>
      </c>
      <c r="P40" s="7">
        <v>318158</v>
      </c>
      <c r="Q40" s="6">
        <v>864</v>
      </c>
      <c r="R40" s="2">
        <v>907</v>
      </c>
      <c r="S40" s="2">
        <v>934</v>
      </c>
      <c r="T40" s="9">
        <v>903</v>
      </c>
      <c r="U40" s="7">
        <v>263117</v>
      </c>
    </row>
    <row r="41" spans="1:31" s="8" customFormat="1" ht="15" customHeight="1" x14ac:dyDescent="0.4">
      <c r="A41" s="28" t="s">
        <v>155</v>
      </c>
      <c r="B41" s="6">
        <v>1188</v>
      </c>
      <c r="C41" s="2">
        <v>1296</v>
      </c>
      <c r="D41" s="2">
        <v>1404</v>
      </c>
      <c r="E41" s="9">
        <v>1283</v>
      </c>
      <c r="F41" s="7">
        <v>155735</v>
      </c>
      <c r="G41" s="6">
        <v>918</v>
      </c>
      <c r="H41" s="2">
        <v>977</v>
      </c>
      <c r="I41" s="2">
        <v>1134</v>
      </c>
      <c r="J41" s="9">
        <v>1002</v>
      </c>
      <c r="K41" s="7">
        <v>323540</v>
      </c>
      <c r="L41" s="6">
        <v>939</v>
      </c>
      <c r="M41" s="2">
        <v>944</v>
      </c>
      <c r="N41" s="2">
        <v>981</v>
      </c>
      <c r="O41" s="9">
        <v>950</v>
      </c>
      <c r="P41" s="7">
        <v>502334</v>
      </c>
      <c r="Q41" s="6">
        <v>832</v>
      </c>
      <c r="R41" s="2">
        <v>896</v>
      </c>
      <c r="S41" s="2">
        <v>983</v>
      </c>
      <c r="T41" s="9">
        <v>908</v>
      </c>
      <c r="U41" s="7">
        <v>289769</v>
      </c>
    </row>
    <row r="42" spans="1:31" s="8" customFormat="1" ht="15" customHeight="1" x14ac:dyDescent="0.4">
      <c r="A42" s="28" t="s">
        <v>85</v>
      </c>
      <c r="B42" s="6">
        <v>1242</v>
      </c>
      <c r="C42" s="2">
        <v>1296</v>
      </c>
      <c r="D42" s="2">
        <v>1490</v>
      </c>
      <c r="E42" s="9">
        <v>1359</v>
      </c>
      <c r="F42" s="7">
        <v>120654</v>
      </c>
      <c r="G42" s="6">
        <v>1026</v>
      </c>
      <c r="H42" s="2">
        <v>1123</v>
      </c>
      <c r="I42" s="2">
        <v>1188</v>
      </c>
      <c r="J42" s="9">
        <v>1123</v>
      </c>
      <c r="K42" s="7">
        <v>455146</v>
      </c>
      <c r="L42" s="6">
        <v>950</v>
      </c>
      <c r="M42" s="2">
        <v>1014</v>
      </c>
      <c r="N42" s="2">
        <v>1140</v>
      </c>
      <c r="O42" s="9">
        <v>1031</v>
      </c>
      <c r="P42" s="7">
        <v>572813</v>
      </c>
      <c r="Q42" s="6">
        <v>940</v>
      </c>
      <c r="R42" s="2">
        <v>1026</v>
      </c>
      <c r="S42" s="2">
        <v>1123</v>
      </c>
      <c r="T42" s="9">
        <v>1016</v>
      </c>
      <c r="U42" s="7">
        <v>217264</v>
      </c>
    </row>
    <row r="43" spans="1:31" s="8" customFormat="1" ht="15" customHeight="1" x14ac:dyDescent="0.4">
      <c r="A43" s="28" t="s">
        <v>39</v>
      </c>
      <c r="B43" s="6">
        <v>1545</v>
      </c>
      <c r="C43" s="2">
        <v>1620</v>
      </c>
      <c r="D43" s="2">
        <v>1717</v>
      </c>
      <c r="E43" s="9">
        <v>1619</v>
      </c>
      <c r="F43" s="7">
        <v>164321</v>
      </c>
      <c r="G43" s="6">
        <v>1112</v>
      </c>
      <c r="H43" s="2">
        <v>1188</v>
      </c>
      <c r="I43" s="2">
        <v>1264</v>
      </c>
      <c r="J43" s="9">
        <v>1197</v>
      </c>
      <c r="K43" s="7">
        <v>416872</v>
      </c>
      <c r="L43" s="6">
        <v>1188</v>
      </c>
      <c r="M43" s="2">
        <v>1285</v>
      </c>
      <c r="N43" s="2">
        <v>1358</v>
      </c>
      <c r="O43" s="9">
        <v>1280</v>
      </c>
      <c r="P43" s="7">
        <v>386816</v>
      </c>
      <c r="Q43" s="6">
        <v>1026</v>
      </c>
      <c r="R43" s="2">
        <v>1242</v>
      </c>
      <c r="S43" s="2">
        <v>1393</v>
      </c>
      <c r="T43" s="9">
        <v>1216</v>
      </c>
      <c r="U43" s="7">
        <v>180330</v>
      </c>
    </row>
    <row r="44" spans="1:31" s="8" customFormat="1" ht="15" customHeight="1" x14ac:dyDescent="0.4">
      <c r="A44" s="28" t="s">
        <v>239</v>
      </c>
      <c r="B44" s="6">
        <v>1674</v>
      </c>
      <c r="C44" s="2">
        <v>1760</v>
      </c>
      <c r="D44" s="2">
        <v>1804</v>
      </c>
      <c r="E44" s="9">
        <v>1738</v>
      </c>
      <c r="F44" s="7">
        <v>79212</v>
      </c>
      <c r="G44" s="6">
        <v>1188</v>
      </c>
      <c r="H44" s="2">
        <v>1270</v>
      </c>
      <c r="I44" s="2">
        <v>1444</v>
      </c>
      <c r="J44" s="9">
        <v>1281</v>
      </c>
      <c r="K44" s="7">
        <v>210855</v>
      </c>
      <c r="L44" s="6">
        <v>1264</v>
      </c>
      <c r="M44" s="2">
        <v>1404</v>
      </c>
      <c r="N44" s="2">
        <v>1512</v>
      </c>
      <c r="O44" s="9">
        <v>1403</v>
      </c>
      <c r="P44" s="7">
        <v>141783</v>
      </c>
      <c r="Q44" s="6">
        <v>940</v>
      </c>
      <c r="R44" s="2">
        <v>1026</v>
      </c>
      <c r="S44" s="2">
        <v>1282</v>
      </c>
      <c r="T44" s="9">
        <v>1060</v>
      </c>
      <c r="U44" s="7">
        <v>139141</v>
      </c>
    </row>
    <row r="45" spans="1:31" s="8" customFormat="1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  <c r="L45" s="6"/>
      <c r="M45" s="2"/>
      <c r="N45" s="2"/>
      <c r="O45" s="9"/>
      <c r="P45" s="7"/>
      <c r="Q45" s="6"/>
      <c r="R45" s="2"/>
      <c r="S45" s="2"/>
      <c r="T45" s="9"/>
      <c r="U45" s="7"/>
    </row>
    <row r="46" spans="1:31" s="8" customFormat="1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  <c r="L46" s="6"/>
      <c r="M46" s="2"/>
      <c r="N46" s="2"/>
      <c r="O46" s="9"/>
      <c r="P46" s="7"/>
      <c r="Q46" s="6"/>
      <c r="R46" s="2"/>
      <c r="S46" s="2"/>
      <c r="T46" s="9"/>
      <c r="U46" s="7"/>
    </row>
    <row r="47" spans="1:31" s="8" customFormat="1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  <c r="L47" s="6"/>
      <c r="M47" s="2"/>
      <c r="N47" s="2"/>
      <c r="O47" s="9"/>
      <c r="P47" s="7"/>
      <c r="Q47" s="6"/>
      <c r="R47" s="2"/>
      <c r="S47" s="2"/>
      <c r="T47" s="9"/>
      <c r="U47" s="7"/>
    </row>
    <row r="48" spans="1:31" s="8" customFormat="1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  <c r="L48" s="6"/>
      <c r="M48" s="2"/>
      <c r="N48" s="2"/>
      <c r="O48" s="9"/>
      <c r="P48" s="7"/>
      <c r="Q48" s="6"/>
      <c r="R48" s="2"/>
      <c r="S48" s="2"/>
      <c r="T48" s="9"/>
      <c r="U48" s="7"/>
    </row>
    <row r="49" spans="1:21" s="8" customFormat="1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  <c r="L49" s="6"/>
      <c r="M49" s="2"/>
      <c r="N49" s="2"/>
      <c r="O49" s="9"/>
      <c r="P49" s="7"/>
      <c r="Q49" s="6"/>
      <c r="R49" s="2"/>
      <c r="S49" s="2"/>
      <c r="T49" s="9"/>
      <c r="U49" s="7"/>
    </row>
    <row r="50" spans="1:21" s="8" customFormat="1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  <c r="L50" s="6"/>
      <c r="M50" s="2"/>
      <c r="N50" s="2"/>
      <c r="O50" s="9"/>
      <c r="P50" s="7"/>
      <c r="Q50" s="6"/>
      <c r="R50" s="2"/>
      <c r="S50" s="2"/>
      <c r="T50" s="9"/>
      <c r="U50" s="7"/>
    </row>
    <row r="51" spans="1:21" s="8" customFormat="1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  <c r="L51" s="6"/>
      <c r="M51" s="2"/>
      <c r="N51" s="2"/>
      <c r="O51" s="9"/>
      <c r="P51" s="7"/>
      <c r="Q51" s="6"/>
      <c r="R51" s="2"/>
      <c r="S51" s="2"/>
      <c r="T51" s="9"/>
      <c r="U51" s="7"/>
    </row>
    <row r="52" spans="1:21" s="8" customFormat="1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  <c r="L52" s="6"/>
      <c r="M52" s="2"/>
      <c r="N52" s="2"/>
      <c r="O52" s="9"/>
      <c r="P52" s="7"/>
      <c r="Q52" s="6"/>
      <c r="R52" s="2"/>
      <c r="S52" s="2"/>
      <c r="T52" s="9"/>
      <c r="U52" s="7"/>
    </row>
    <row r="53" spans="1:21" s="8" customFormat="1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  <c r="L53" s="6"/>
      <c r="M53" s="2"/>
      <c r="N53" s="2"/>
      <c r="O53" s="9"/>
      <c r="P53" s="7"/>
      <c r="Q53" s="6"/>
      <c r="R53" s="2"/>
      <c r="S53" s="2"/>
      <c r="T53" s="9"/>
      <c r="U53" s="7"/>
    </row>
    <row r="54" spans="1:21" s="8" customFormat="1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  <c r="L54" s="6"/>
      <c r="M54" s="2"/>
      <c r="N54" s="2"/>
      <c r="O54" s="9"/>
      <c r="P54" s="7"/>
      <c r="Q54" s="6"/>
      <c r="R54" s="2"/>
      <c r="S54" s="2"/>
      <c r="T54" s="9"/>
      <c r="U54" s="7"/>
    </row>
    <row r="55" spans="1:21" s="8" customFormat="1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  <c r="L55" s="6"/>
      <c r="M55" s="2"/>
      <c r="N55" s="2"/>
      <c r="O55" s="9"/>
      <c r="P55" s="7"/>
      <c r="Q55" s="6"/>
      <c r="R55" s="2"/>
      <c r="S55" s="2"/>
      <c r="T55" s="9"/>
      <c r="U55" s="7"/>
    </row>
    <row r="56" spans="1:21" s="8" customFormat="1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  <c r="L56" s="6"/>
      <c r="M56" s="2"/>
      <c r="N56" s="2"/>
      <c r="O56" s="9"/>
      <c r="P56" s="7"/>
      <c r="Q56" s="6"/>
      <c r="R56" s="2"/>
      <c r="S56" s="2"/>
      <c r="T56" s="9"/>
      <c r="U56" s="7"/>
    </row>
    <row r="57" spans="1:21" s="8" customFormat="1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  <c r="L57" s="6"/>
      <c r="M57" s="2"/>
      <c r="N57" s="2"/>
      <c r="O57" s="9"/>
      <c r="P57" s="7"/>
      <c r="Q57" s="6"/>
      <c r="R57" s="2"/>
      <c r="S57" s="2"/>
      <c r="T57" s="9"/>
      <c r="U57" s="7"/>
    </row>
    <row r="58" spans="1:21" s="8" customFormat="1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  <c r="L58" s="6"/>
      <c r="M58" s="2"/>
      <c r="N58" s="2"/>
      <c r="O58" s="9"/>
      <c r="P58" s="7"/>
      <c r="Q58" s="6"/>
      <c r="R58" s="2"/>
      <c r="S58" s="2"/>
      <c r="T58" s="9"/>
      <c r="U58" s="7"/>
    </row>
    <row r="59" spans="1:21" s="8" customFormat="1" ht="15" customHeight="1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  <c r="L59" s="6"/>
      <c r="M59" s="2"/>
      <c r="N59" s="2"/>
      <c r="O59" s="9"/>
      <c r="P59" s="7"/>
      <c r="Q59" s="6"/>
      <c r="R59" s="2"/>
      <c r="S59" s="2"/>
      <c r="T59" s="9"/>
      <c r="U59" s="7"/>
    </row>
    <row r="60" spans="1:21" s="8" customFormat="1" ht="15" customHeight="1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  <c r="L60" s="6"/>
      <c r="M60" s="2"/>
      <c r="N60" s="2"/>
      <c r="O60" s="9"/>
      <c r="P60" s="7"/>
      <c r="Q60" s="6"/>
      <c r="R60" s="2"/>
      <c r="S60" s="2"/>
      <c r="T60" s="9"/>
      <c r="U60" s="7"/>
    </row>
    <row r="61" spans="1:21" s="8" customFormat="1" ht="15" customHeight="1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  <c r="L61" s="6"/>
      <c r="M61" s="2"/>
      <c r="N61" s="2"/>
      <c r="O61" s="9"/>
      <c r="P61" s="7"/>
      <c r="Q61" s="6"/>
      <c r="R61" s="2"/>
      <c r="S61" s="2"/>
      <c r="T61" s="9"/>
      <c r="U61" s="7"/>
    </row>
    <row r="62" spans="1:21" s="8" customFormat="1" ht="15" customHeight="1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  <c r="L62" s="6"/>
      <c r="M62" s="2"/>
      <c r="N62" s="2"/>
      <c r="O62" s="9"/>
      <c r="P62" s="7"/>
      <c r="Q62" s="6"/>
      <c r="R62" s="2"/>
      <c r="S62" s="2"/>
      <c r="T62" s="9"/>
      <c r="U62" s="7"/>
    </row>
    <row r="63" spans="1:21" s="8" customFormat="1" ht="15" customHeight="1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  <c r="L63" s="6"/>
      <c r="M63" s="2"/>
      <c r="N63" s="2"/>
      <c r="O63" s="9"/>
      <c r="P63" s="7"/>
      <c r="Q63" s="6"/>
      <c r="R63" s="2"/>
      <c r="S63" s="2"/>
      <c r="T63" s="9"/>
      <c r="U63" s="7"/>
    </row>
    <row r="64" spans="1:21" s="8" customFormat="1" ht="15" customHeight="1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  <c r="L64" s="6"/>
      <c r="M64" s="2"/>
      <c r="N64" s="2"/>
      <c r="O64" s="9"/>
      <c r="P64" s="7"/>
      <c r="Q64" s="6"/>
      <c r="R64" s="2"/>
      <c r="S64" s="2"/>
      <c r="T64" s="9"/>
      <c r="U64" s="7"/>
    </row>
    <row r="65" spans="1:21" s="8" customFormat="1" ht="15" customHeight="1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  <c r="L65" s="6"/>
      <c r="M65" s="2"/>
      <c r="N65" s="2"/>
      <c r="O65" s="9"/>
      <c r="P65" s="7"/>
      <c r="Q65" s="6"/>
      <c r="R65" s="2"/>
      <c r="S65" s="2"/>
      <c r="T65" s="9"/>
      <c r="U65" s="7"/>
    </row>
    <row r="66" spans="1:21" s="8" customFormat="1" ht="15" customHeight="1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  <c r="L66" s="6"/>
      <c r="M66" s="2"/>
      <c r="N66" s="2"/>
      <c r="O66" s="9"/>
      <c r="P66" s="7"/>
      <c r="Q66" s="6"/>
      <c r="R66" s="2"/>
      <c r="S66" s="2"/>
      <c r="T66" s="9"/>
      <c r="U66" s="7"/>
    </row>
    <row r="67" spans="1:21" s="8" customFormat="1" ht="15" customHeight="1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  <c r="L67" s="10"/>
      <c r="M67" s="4"/>
      <c r="N67" s="4"/>
      <c r="O67" s="18"/>
      <c r="P67" s="12"/>
      <c r="Q67" s="10"/>
      <c r="R67" s="4"/>
      <c r="S67" s="4"/>
      <c r="T67" s="18"/>
      <c r="U67" s="12"/>
    </row>
    <row r="68" spans="1:21" ht="15" customHeight="1" x14ac:dyDescent="0.4"/>
    <row r="69" spans="1:21" ht="19.5" x14ac:dyDescent="0.4">
      <c r="A69" s="33" t="s">
        <v>35</v>
      </c>
    </row>
  </sheetData>
  <mergeCells count="13">
    <mergeCell ref="V3:Z3"/>
    <mergeCell ref="AA3:AE3"/>
    <mergeCell ref="B36:F36"/>
    <mergeCell ref="G36:K36"/>
    <mergeCell ref="L36:P36"/>
    <mergeCell ref="Q36:U36"/>
    <mergeCell ref="V36:Z36"/>
    <mergeCell ref="AA36:AE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AI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4" width="9.375" style="17" customWidth="1"/>
    <col min="35" max="35" width="10.625" style="17" customWidth="1"/>
    <col min="36" max="38" width="9" style="17"/>
    <col min="39" max="39" width="9.625" style="17" bestFit="1" customWidth="1"/>
    <col min="40" max="58" width="9" style="17"/>
    <col min="59" max="59" width="9.125" style="17" bestFit="1" customWidth="1"/>
    <col min="60" max="62" width="9" style="17"/>
    <col min="63" max="63" width="9.625" style="17" bestFit="1" customWidth="1"/>
    <col min="64" max="16384" width="9" style="17"/>
  </cols>
  <sheetData>
    <row r="1" spans="1:35" ht="22.5" x14ac:dyDescent="0.4">
      <c r="A1" s="136" t="s">
        <v>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thickBot="1" x14ac:dyDescent="0.45">
      <c r="U2" s="35" t="s">
        <v>45</v>
      </c>
    </row>
    <row r="3" spans="1:35" s="8" customFormat="1" ht="30" customHeight="1" x14ac:dyDescent="0.4">
      <c r="A3" s="95" t="s">
        <v>5</v>
      </c>
      <c r="B3" s="154" t="s">
        <v>102</v>
      </c>
      <c r="C3" s="155"/>
      <c r="D3" s="155"/>
      <c r="E3" s="155"/>
      <c r="F3" s="156"/>
      <c r="G3" s="154" t="s">
        <v>55</v>
      </c>
      <c r="H3" s="155"/>
      <c r="I3" s="155"/>
      <c r="J3" s="155"/>
      <c r="K3" s="156"/>
      <c r="L3" s="154" t="s">
        <v>82</v>
      </c>
      <c r="M3" s="155"/>
      <c r="N3" s="155"/>
      <c r="O3" s="155"/>
      <c r="P3" s="156"/>
      <c r="Q3" s="154" t="s">
        <v>56</v>
      </c>
      <c r="R3" s="155"/>
      <c r="S3" s="155"/>
      <c r="T3" s="155"/>
      <c r="U3" s="156"/>
    </row>
    <row r="4" spans="1:35" s="8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35" s="8" customFormat="1" ht="15" customHeight="1" x14ac:dyDescent="0.4">
      <c r="A5" s="27" t="s">
        <v>171</v>
      </c>
      <c r="B5" s="6">
        <v>1901</v>
      </c>
      <c r="C5" s="2">
        <v>1998</v>
      </c>
      <c r="D5" s="2">
        <v>1998</v>
      </c>
      <c r="E5" s="9">
        <v>1968</v>
      </c>
      <c r="F5" s="7">
        <v>69796</v>
      </c>
      <c r="G5" s="6">
        <v>2592</v>
      </c>
      <c r="H5" s="2">
        <v>2836</v>
      </c>
      <c r="I5" s="2">
        <v>3672</v>
      </c>
      <c r="J5" s="9">
        <v>3045</v>
      </c>
      <c r="K5" s="7">
        <v>145347</v>
      </c>
      <c r="L5" s="6">
        <v>1922</v>
      </c>
      <c r="M5" s="2">
        <v>2322</v>
      </c>
      <c r="N5" s="2">
        <v>2912</v>
      </c>
      <c r="O5" s="9">
        <v>2316</v>
      </c>
      <c r="P5" s="7">
        <v>213128</v>
      </c>
      <c r="Q5" s="6">
        <v>3564</v>
      </c>
      <c r="R5" s="2">
        <v>3829</v>
      </c>
      <c r="S5" s="2">
        <v>3931</v>
      </c>
      <c r="T5" s="9">
        <v>3783</v>
      </c>
      <c r="U5" s="7">
        <v>64735</v>
      </c>
    </row>
    <row r="6" spans="1:35" s="8" customFormat="1" ht="15" customHeight="1" x14ac:dyDescent="0.4">
      <c r="A6" s="28" t="s">
        <v>101</v>
      </c>
      <c r="B6" s="6">
        <v>1836</v>
      </c>
      <c r="C6" s="2">
        <v>1998</v>
      </c>
      <c r="D6" s="2">
        <v>1998</v>
      </c>
      <c r="E6" s="9">
        <v>1958</v>
      </c>
      <c r="F6" s="7">
        <v>149111</v>
      </c>
      <c r="G6" s="6">
        <v>2592</v>
      </c>
      <c r="H6" s="2">
        <v>2700</v>
      </c>
      <c r="I6" s="2">
        <v>2840</v>
      </c>
      <c r="J6" s="9">
        <v>2703</v>
      </c>
      <c r="K6" s="7">
        <v>138981</v>
      </c>
      <c r="L6" s="6">
        <v>1750</v>
      </c>
      <c r="M6" s="2">
        <v>1852</v>
      </c>
      <c r="N6" s="2">
        <v>2246</v>
      </c>
      <c r="O6" s="9">
        <v>1905</v>
      </c>
      <c r="P6" s="7">
        <v>216929</v>
      </c>
      <c r="Q6" s="6">
        <v>3510</v>
      </c>
      <c r="R6" s="2">
        <v>3564</v>
      </c>
      <c r="S6" s="2">
        <v>3780</v>
      </c>
      <c r="T6" s="9">
        <v>3631</v>
      </c>
      <c r="U6" s="7">
        <v>164107</v>
      </c>
    </row>
    <row r="7" spans="1:35" s="8" customFormat="1" ht="15" customHeight="1" x14ac:dyDescent="0.4">
      <c r="A7" s="28" t="s">
        <v>84</v>
      </c>
      <c r="B7" s="6">
        <v>1890</v>
      </c>
      <c r="C7" s="2">
        <v>1998</v>
      </c>
      <c r="D7" s="2">
        <v>1998</v>
      </c>
      <c r="E7" s="9">
        <v>1979</v>
      </c>
      <c r="F7" s="7">
        <v>163573</v>
      </c>
      <c r="G7" s="6">
        <v>2592</v>
      </c>
      <c r="H7" s="2">
        <v>2808</v>
      </c>
      <c r="I7" s="2">
        <v>2824</v>
      </c>
      <c r="J7" s="9">
        <v>2758</v>
      </c>
      <c r="K7" s="7">
        <v>137698</v>
      </c>
      <c r="L7" s="6">
        <v>1763</v>
      </c>
      <c r="M7" s="2">
        <v>1852</v>
      </c>
      <c r="N7" s="2">
        <v>1944</v>
      </c>
      <c r="O7" s="9">
        <v>1860</v>
      </c>
      <c r="P7" s="7">
        <v>173978</v>
      </c>
      <c r="Q7" s="6">
        <v>3564</v>
      </c>
      <c r="R7" s="2">
        <v>3640</v>
      </c>
      <c r="S7" s="2">
        <v>3780</v>
      </c>
      <c r="T7" s="9">
        <v>3662</v>
      </c>
      <c r="U7" s="7">
        <v>171056</v>
      </c>
    </row>
    <row r="8" spans="1:35" s="8" customFormat="1" ht="15" customHeight="1" x14ac:dyDescent="0.4">
      <c r="A8" s="28" t="s">
        <v>155</v>
      </c>
      <c r="B8" s="6">
        <v>1922</v>
      </c>
      <c r="C8" s="2">
        <v>1998</v>
      </c>
      <c r="D8" s="2">
        <v>1998</v>
      </c>
      <c r="E8" s="9">
        <v>1985</v>
      </c>
      <c r="F8" s="7">
        <v>175103</v>
      </c>
      <c r="G8" s="6">
        <v>2095</v>
      </c>
      <c r="H8" s="2">
        <v>2484</v>
      </c>
      <c r="I8" s="2">
        <v>2808</v>
      </c>
      <c r="J8" s="9">
        <v>2507</v>
      </c>
      <c r="K8" s="7">
        <v>172379</v>
      </c>
      <c r="L8" s="6">
        <v>1728</v>
      </c>
      <c r="M8" s="2">
        <v>1852</v>
      </c>
      <c r="N8" s="2">
        <v>2106</v>
      </c>
      <c r="O8" s="9">
        <v>1888</v>
      </c>
      <c r="P8" s="7">
        <v>148979</v>
      </c>
      <c r="Q8" s="6">
        <v>2592</v>
      </c>
      <c r="R8" s="2">
        <v>3186</v>
      </c>
      <c r="S8" s="2">
        <v>3618</v>
      </c>
      <c r="T8" s="9">
        <v>3158</v>
      </c>
      <c r="U8" s="7">
        <v>121314</v>
      </c>
    </row>
    <row r="9" spans="1:35" s="8" customFormat="1" ht="15" customHeight="1" x14ac:dyDescent="0.4">
      <c r="A9" s="28" t="s">
        <v>85</v>
      </c>
      <c r="B9" s="6">
        <v>1998</v>
      </c>
      <c r="C9" s="2">
        <v>2052</v>
      </c>
      <c r="D9" s="2">
        <v>2138</v>
      </c>
      <c r="E9" s="9">
        <v>2065</v>
      </c>
      <c r="F9" s="7">
        <v>140860</v>
      </c>
      <c r="G9" s="6">
        <v>2635</v>
      </c>
      <c r="H9" s="2">
        <v>2808</v>
      </c>
      <c r="I9" s="2">
        <v>2851</v>
      </c>
      <c r="J9" s="9">
        <v>2790</v>
      </c>
      <c r="K9" s="7">
        <v>88981</v>
      </c>
      <c r="L9" s="6">
        <v>2020</v>
      </c>
      <c r="M9" s="2">
        <v>2257</v>
      </c>
      <c r="N9" s="2">
        <v>2462</v>
      </c>
      <c r="O9" s="9">
        <v>2249</v>
      </c>
      <c r="P9" s="7">
        <v>126900</v>
      </c>
      <c r="Q9" s="6">
        <v>3024</v>
      </c>
      <c r="R9" s="2">
        <v>3510</v>
      </c>
      <c r="S9" s="2">
        <v>3834</v>
      </c>
      <c r="T9" s="9">
        <v>3448</v>
      </c>
      <c r="U9" s="7">
        <v>87859</v>
      </c>
    </row>
    <row r="10" spans="1:35" s="8" customFormat="1" ht="15" customHeight="1" x14ac:dyDescent="0.4">
      <c r="A10" s="28" t="s">
        <v>39</v>
      </c>
      <c r="B10" s="6">
        <v>2268</v>
      </c>
      <c r="C10" s="2">
        <v>2354</v>
      </c>
      <c r="D10" s="2">
        <v>2678</v>
      </c>
      <c r="E10" s="9">
        <v>2414</v>
      </c>
      <c r="F10" s="7">
        <v>48748</v>
      </c>
      <c r="G10" s="6">
        <v>3132</v>
      </c>
      <c r="H10" s="2">
        <v>3456</v>
      </c>
      <c r="I10" s="2">
        <v>3888</v>
      </c>
      <c r="J10" s="9">
        <v>3524</v>
      </c>
      <c r="K10" s="7">
        <v>83196</v>
      </c>
      <c r="L10" s="6">
        <v>2138</v>
      </c>
      <c r="M10" s="2">
        <v>2376</v>
      </c>
      <c r="N10" s="2">
        <v>2678</v>
      </c>
      <c r="O10" s="9">
        <v>2354</v>
      </c>
      <c r="P10" s="7">
        <v>215030</v>
      </c>
      <c r="Q10" s="6">
        <v>4050</v>
      </c>
      <c r="R10" s="2">
        <v>4320</v>
      </c>
      <c r="S10" s="2">
        <v>4644</v>
      </c>
      <c r="T10" s="9">
        <v>4339</v>
      </c>
      <c r="U10" s="7">
        <v>121148</v>
      </c>
    </row>
    <row r="11" spans="1:35" s="8" customFormat="1" ht="15" customHeight="1" x14ac:dyDescent="0.4">
      <c r="A11" s="28" t="s">
        <v>239</v>
      </c>
      <c r="B11" s="6">
        <v>2268</v>
      </c>
      <c r="C11" s="2">
        <v>2322</v>
      </c>
      <c r="D11" s="2">
        <v>2668</v>
      </c>
      <c r="E11" s="9">
        <v>2432</v>
      </c>
      <c r="F11" s="7">
        <v>15114</v>
      </c>
      <c r="G11" s="6">
        <v>3802</v>
      </c>
      <c r="H11" s="2">
        <v>4428</v>
      </c>
      <c r="I11" s="2">
        <v>4612</v>
      </c>
      <c r="J11" s="9">
        <v>4261</v>
      </c>
      <c r="K11" s="7">
        <v>21689</v>
      </c>
      <c r="L11" s="6">
        <v>1998</v>
      </c>
      <c r="M11" s="2">
        <v>2182</v>
      </c>
      <c r="N11" s="2">
        <v>2335</v>
      </c>
      <c r="O11" s="9">
        <v>2140</v>
      </c>
      <c r="P11" s="7">
        <v>163586</v>
      </c>
      <c r="Q11" s="6">
        <v>4633</v>
      </c>
      <c r="R11" s="2">
        <v>5130</v>
      </c>
      <c r="S11" s="2">
        <v>5346</v>
      </c>
      <c r="T11" s="9">
        <v>5088</v>
      </c>
      <c r="U11" s="7">
        <v>48118</v>
      </c>
    </row>
    <row r="12" spans="1:35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</row>
    <row r="13" spans="1:35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</row>
    <row r="14" spans="1:35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</row>
    <row r="15" spans="1:35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</row>
    <row r="16" spans="1:35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</row>
    <row r="17" spans="1:21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</row>
    <row r="18" spans="1:21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</row>
    <row r="19" spans="1:21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</row>
    <row r="20" spans="1:21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</row>
    <row r="21" spans="1:21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</row>
    <row r="22" spans="1:21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</row>
    <row r="23" spans="1:21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</row>
    <row r="24" spans="1:21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</row>
    <row r="25" spans="1:21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</row>
    <row r="26" spans="1:21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</row>
    <row r="27" spans="1:21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</row>
    <row r="28" spans="1:21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</row>
    <row r="29" spans="1:21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</row>
    <row r="30" spans="1:21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</row>
    <row r="31" spans="1:21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</row>
    <row r="32" spans="1:21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</row>
    <row r="33" spans="1:30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</row>
    <row r="34" spans="1:30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</row>
    <row r="35" spans="1:30" s="8" customFormat="1" ht="15" customHeight="1" thickBot="1" x14ac:dyDescent="0.4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s="8" customFormat="1" ht="30" customHeight="1" x14ac:dyDescent="0.4">
      <c r="A36" s="95" t="s">
        <v>5</v>
      </c>
      <c r="B36" s="154" t="s">
        <v>119</v>
      </c>
      <c r="C36" s="155"/>
      <c r="D36" s="155"/>
      <c r="E36" s="155"/>
      <c r="F36" s="156"/>
      <c r="G36" s="154" t="s">
        <v>16</v>
      </c>
      <c r="H36" s="155"/>
      <c r="I36" s="155"/>
      <c r="J36" s="155"/>
      <c r="K36" s="156"/>
      <c r="L36" s="154" t="s">
        <v>252</v>
      </c>
      <c r="M36" s="155"/>
      <c r="N36" s="155"/>
      <c r="O36" s="155"/>
      <c r="P36" s="156"/>
      <c r="Q36" s="154" t="s">
        <v>83</v>
      </c>
      <c r="R36" s="155"/>
      <c r="S36" s="155"/>
      <c r="T36" s="155"/>
      <c r="U36" s="156"/>
    </row>
    <row r="37" spans="1:30" s="8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</row>
    <row r="38" spans="1:30" s="8" customFormat="1" ht="15" customHeight="1" x14ac:dyDescent="0.4">
      <c r="A38" s="27" t="s">
        <v>171</v>
      </c>
      <c r="B38" s="6">
        <v>1186</v>
      </c>
      <c r="C38" s="2">
        <v>1242</v>
      </c>
      <c r="D38" s="2">
        <v>1290</v>
      </c>
      <c r="E38" s="9">
        <v>1240</v>
      </c>
      <c r="F38" s="7">
        <v>161189</v>
      </c>
      <c r="G38" s="6">
        <v>788</v>
      </c>
      <c r="H38" s="2">
        <v>864</v>
      </c>
      <c r="I38" s="2">
        <v>918</v>
      </c>
      <c r="J38" s="9">
        <v>865</v>
      </c>
      <c r="K38" s="7">
        <v>127056</v>
      </c>
      <c r="L38" s="6">
        <v>1026</v>
      </c>
      <c r="M38" s="2">
        <v>1091</v>
      </c>
      <c r="N38" s="2">
        <v>1145</v>
      </c>
      <c r="O38" s="9">
        <v>1102</v>
      </c>
      <c r="P38" s="7">
        <v>113360</v>
      </c>
      <c r="Q38" s="6">
        <v>799</v>
      </c>
      <c r="R38" s="2">
        <v>864</v>
      </c>
      <c r="S38" s="2">
        <v>902</v>
      </c>
      <c r="T38" s="9">
        <v>864</v>
      </c>
      <c r="U38" s="7">
        <v>180129</v>
      </c>
    </row>
    <row r="39" spans="1:30" s="8" customFormat="1" ht="15" customHeight="1" x14ac:dyDescent="0.4">
      <c r="A39" s="28" t="s">
        <v>101</v>
      </c>
      <c r="B39" s="6">
        <v>1075</v>
      </c>
      <c r="C39" s="2">
        <v>1217</v>
      </c>
      <c r="D39" s="2">
        <v>1252</v>
      </c>
      <c r="E39" s="9">
        <v>1207</v>
      </c>
      <c r="F39" s="7">
        <v>202230</v>
      </c>
      <c r="G39" s="6">
        <v>842</v>
      </c>
      <c r="H39" s="2">
        <v>936</v>
      </c>
      <c r="I39" s="2">
        <v>950</v>
      </c>
      <c r="J39" s="9">
        <v>926</v>
      </c>
      <c r="K39" s="7">
        <v>216229</v>
      </c>
      <c r="L39" s="6">
        <v>1026</v>
      </c>
      <c r="M39" s="2">
        <v>1091</v>
      </c>
      <c r="N39" s="2">
        <v>1166</v>
      </c>
      <c r="O39" s="9">
        <v>1096</v>
      </c>
      <c r="P39" s="7">
        <v>124918</v>
      </c>
      <c r="Q39" s="6">
        <v>756</v>
      </c>
      <c r="R39" s="2">
        <v>842</v>
      </c>
      <c r="S39" s="2">
        <v>886</v>
      </c>
      <c r="T39" s="9">
        <v>834</v>
      </c>
      <c r="U39" s="7">
        <v>184727</v>
      </c>
    </row>
    <row r="40" spans="1:30" s="8" customFormat="1" ht="15" customHeight="1" x14ac:dyDescent="0.4">
      <c r="A40" s="28" t="s">
        <v>84</v>
      </c>
      <c r="B40" s="6">
        <v>1075</v>
      </c>
      <c r="C40" s="2">
        <v>1189</v>
      </c>
      <c r="D40" s="2">
        <v>1241</v>
      </c>
      <c r="E40" s="9">
        <v>1185</v>
      </c>
      <c r="F40" s="7">
        <v>201179</v>
      </c>
      <c r="G40" s="6">
        <v>810</v>
      </c>
      <c r="H40" s="2">
        <v>907</v>
      </c>
      <c r="I40" s="2">
        <v>950</v>
      </c>
      <c r="J40" s="9">
        <v>892</v>
      </c>
      <c r="K40" s="7">
        <v>157841</v>
      </c>
      <c r="L40" s="6">
        <v>950</v>
      </c>
      <c r="M40" s="2">
        <v>1058</v>
      </c>
      <c r="N40" s="2">
        <v>1166</v>
      </c>
      <c r="O40" s="9">
        <v>1058</v>
      </c>
      <c r="P40" s="7">
        <v>154739</v>
      </c>
      <c r="Q40" s="6">
        <v>799</v>
      </c>
      <c r="R40" s="2">
        <v>853</v>
      </c>
      <c r="S40" s="2">
        <v>886</v>
      </c>
      <c r="T40" s="9">
        <v>842</v>
      </c>
      <c r="U40" s="7">
        <v>172092</v>
      </c>
    </row>
    <row r="41" spans="1:30" s="8" customFormat="1" ht="15" customHeight="1" x14ac:dyDescent="0.4">
      <c r="A41" s="28" t="s">
        <v>155</v>
      </c>
      <c r="B41" s="6">
        <v>1188</v>
      </c>
      <c r="C41" s="2">
        <v>1242</v>
      </c>
      <c r="D41" s="2">
        <v>1274</v>
      </c>
      <c r="E41" s="9">
        <v>1235</v>
      </c>
      <c r="F41" s="7">
        <v>171873</v>
      </c>
      <c r="G41" s="6">
        <v>907</v>
      </c>
      <c r="H41" s="2">
        <v>961</v>
      </c>
      <c r="I41" s="2">
        <v>1071</v>
      </c>
      <c r="J41" s="9">
        <v>978</v>
      </c>
      <c r="K41" s="7">
        <v>299454</v>
      </c>
      <c r="L41" s="6">
        <v>918</v>
      </c>
      <c r="M41" s="2">
        <v>1080</v>
      </c>
      <c r="N41" s="2">
        <v>1166</v>
      </c>
      <c r="O41" s="9">
        <v>1061</v>
      </c>
      <c r="P41" s="7">
        <v>201168</v>
      </c>
      <c r="Q41" s="6">
        <v>864</v>
      </c>
      <c r="R41" s="2">
        <v>918</v>
      </c>
      <c r="S41" s="2">
        <v>950</v>
      </c>
      <c r="T41" s="9">
        <v>916</v>
      </c>
      <c r="U41" s="7">
        <v>217063</v>
      </c>
    </row>
    <row r="42" spans="1:30" s="8" customFormat="1" ht="15" customHeight="1" x14ac:dyDescent="0.4">
      <c r="A42" s="28" t="s">
        <v>85</v>
      </c>
      <c r="B42" s="6">
        <v>1243</v>
      </c>
      <c r="C42" s="2">
        <v>1294</v>
      </c>
      <c r="D42" s="2">
        <v>1383</v>
      </c>
      <c r="E42" s="9">
        <v>1300</v>
      </c>
      <c r="F42" s="7">
        <v>211914</v>
      </c>
      <c r="G42" s="6">
        <v>994</v>
      </c>
      <c r="H42" s="2">
        <v>1101</v>
      </c>
      <c r="I42" s="2">
        <v>1220</v>
      </c>
      <c r="J42" s="9">
        <v>1102</v>
      </c>
      <c r="K42" s="7">
        <v>368218</v>
      </c>
      <c r="L42" s="6">
        <v>1134</v>
      </c>
      <c r="M42" s="2">
        <v>1285</v>
      </c>
      <c r="N42" s="2">
        <v>1347</v>
      </c>
      <c r="O42" s="9">
        <v>1258</v>
      </c>
      <c r="P42" s="7">
        <v>91952</v>
      </c>
      <c r="Q42" s="6">
        <v>961</v>
      </c>
      <c r="R42" s="2">
        <v>1015</v>
      </c>
      <c r="S42" s="2">
        <v>1080</v>
      </c>
      <c r="T42" s="9">
        <v>1016</v>
      </c>
      <c r="U42" s="7">
        <v>119539</v>
      </c>
    </row>
    <row r="43" spans="1:30" s="8" customFormat="1" ht="15" customHeight="1" x14ac:dyDescent="0.4">
      <c r="A43" s="28" t="s">
        <v>39</v>
      </c>
      <c r="B43" s="6">
        <v>1455</v>
      </c>
      <c r="C43" s="2">
        <v>1525</v>
      </c>
      <c r="D43" s="2">
        <v>1611</v>
      </c>
      <c r="E43" s="9">
        <v>1529</v>
      </c>
      <c r="F43" s="7">
        <v>135083</v>
      </c>
      <c r="G43" s="6">
        <v>1151</v>
      </c>
      <c r="H43" s="2">
        <v>1263</v>
      </c>
      <c r="I43" s="2">
        <v>1350</v>
      </c>
      <c r="J43" s="9">
        <v>1256</v>
      </c>
      <c r="K43" s="7">
        <v>286424</v>
      </c>
      <c r="L43" s="6">
        <v>1480</v>
      </c>
      <c r="M43" s="2">
        <v>1609</v>
      </c>
      <c r="N43" s="2">
        <v>1663</v>
      </c>
      <c r="O43" s="9">
        <v>1595</v>
      </c>
      <c r="P43" s="7">
        <v>54625</v>
      </c>
      <c r="Q43" s="6">
        <v>1188</v>
      </c>
      <c r="R43" s="2">
        <v>1264</v>
      </c>
      <c r="S43" s="2">
        <v>1328</v>
      </c>
      <c r="T43" s="9">
        <v>1262</v>
      </c>
      <c r="U43" s="7">
        <v>191568</v>
      </c>
    </row>
    <row r="44" spans="1:30" s="8" customFormat="1" ht="15" customHeight="1" x14ac:dyDescent="0.4">
      <c r="A44" s="28" t="s">
        <v>239</v>
      </c>
      <c r="B44" s="6">
        <v>1404</v>
      </c>
      <c r="C44" s="2">
        <v>1504</v>
      </c>
      <c r="D44" s="2">
        <v>1632</v>
      </c>
      <c r="E44" s="9">
        <v>1507</v>
      </c>
      <c r="F44" s="7">
        <v>129528</v>
      </c>
      <c r="G44" s="6">
        <v>1377</v>
      </c>
      <c r="H44" s="2">
        <v>1436</v>
      </c>
      <c r="I44" s="2">
        <v>1620</v>
      </c>
      <c r="J44" s="9">
        <v>1450</v>
      </c>
      <c r="K44" s="7">
        <v>66677</v>
      </c>
      <c r="L44" s="6">
        <v>1797</v>
      </c>
      <c r="M44" s="2">
        <v>1814</v>
      </c>
      <c r="N44" s="2">
        <v>1838</v>
      </c>
      <c r="O44" s="9">
        <v>1814</v>
      </c>
      <c r="P44" s="7">
        <v>9089</v>
      </c>
      <c r="Q44" s="6">
        <v>1210</v>
      </c>
      <c r="R44" s="2">
        <v>1350</v>
      </c>
      <c r="S44" s="2">
        <v>1404</v>
      </c>
      <c r="T44" s="9">
        <v>1347</v>
      </c>
      <c r="U44" s="7">
        <v>86659</v>
      </c>
    </row>
    <row r="45" spans="1:30" s="8" customFormat="1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  <c r="L45" s="6"/>
      <c r="M45" s="2"/>
      <c r="N45" s="2"/>
      <c r="O45" s="9"/>
      <c r="P45" s="7"/>
      <c r="Q45" s="6"/>
      <c r="R45" s="2"/>
      <c r="S45" s="2"/>
      <c r="T45" s="9"/>
      <c r="U45" s="7"/>
    </row>
    <row r="46" spans="1:30" s="8" customFormat="1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  <c r="L46" s="6"/>
      <c r="M46" s="2"/>
      <c r="N46" s="2"/>
      <c r="O46" s="9"/>
      <c r="P46" s="7"/>
      <c r="Q46" s="6"/>
      <c r="R46" s="2"/>
      <c r="S46" s="2"/>
      <c r="T46" s="9"/>
      <c r="U46" s="7"/>
    </row>
    <row r="47" spans="1:30" s="8" customFormat="1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  <c r="L47" s="6"/>
      <c r="M47" s="2"/>
      <c r="N47" s="2"/>
      <c r="O47" s="9"/>
      <c r="P47" s="7"/>
      <c r="Q47" s="6"/>
      <c r="R47" s="2"/>
      <c r="S47" s="2"/>
      <c r="T47" s="9"/>
      <c r="U47" s="7"/>
    </row>
    <row r="48" spans="1:30" s="8" customFormat="1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  <c r="L48" s="6"/>
      <c r="M48" s="2"/>
      <c r="N48" s="2"/>
      <c r="O48" s="9"/>
      <c r="P48" s="7"/>
      <c r="Q48" s="6"/>
      <c r="R48" s="2"/>
      <c r="S48" s="2"/>
      <c r="T48" s="9"/>
      <c r="U48" s="7"/>
    </row>
    <row r="49" spans="1:21" s="8" customFormat="1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  <c r="L49" s="6"/>
      <c r="M49" s="2"/>
      <c r="N49" s="2"/>
      <c r="O49" s="9"/>
      <c r="P49" s="7"/>
      <c r="Q49" s="6"/>
      <c r="R49" s="2"/>
      <c r="S49" s="2"/>
      <c r="T49" s="9"/>
      <c r="U49" s="7"/>
    </row>
    <row r="50" spans="1:21" s="8" customFormat="1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  <c r="L50" s="6"/>
      <c r="M50" s="2"/>
      <c r="N50" s="2"/>
      <c r="O50" s="9"/>
      <c r="P50" s="7"/>
      <c r="Q50" s="6"/>
      <c r="R50" s="2"/>
      <c r="S50" s="2"/>
      <c r="T50" s="9"/>
      <c r="U50" s="7"/>
    </row>
    <row r="51" spans="1:21" s="8" customFormat="1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  <c r="L51" s="6"/>
      <c r="M51" s="2"/>
      <c r="N51" s="2"/>
      <c r="O51" s="9"/>
      <c r="P51" s="7"/>
      <c r="Q51" s="6"/>
      <c r="R51" s="2"/>
      <c r="S51" s="2"/>
      <c r="T51" s="9"/>
      <c r="U51" s="7"/>
    </row>
    <row r="52" spans="1:21" s="8" customFormat="1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  <c r="L52" s="6"/>
      <c r="M52" s="2"/>
      <c r="N52" s="2"/>
      <c r="O52" s="9"/>
      <c r="P52" s="7"/>
      <c r="Q52" s="6"/>
      <c r="R52" s="2"/>
      <c r="S52" s="2"/>
      <c r="T52" s="9"/>
      <c r="U52" s="7"/>
    </row>
    <row r="53" spans="1:21" s="8" customFormat="1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  <c r="L53" s="6"/>
      <c r="M53" s="2"/>
      <c r="N53" s="2"/>
      <c r="O53" s="9"/>
      <c r="P53" s="7"/>
      <c r="Q53" s="6"/>
      <c r="R53" s="2"/>
      <c r="S53" s="2"/>
      <c r="T53" s="9"/>
      <c r="U53" s="7"/>
    </row>
    <row r="54" spans="1:21" s="8" customFormat="1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  <c r="L54" s="6"/>
      <c r="M54" s="2"/>
      <c r="N54" s="2"/>
      <c r="O54" s="9"/>
      <c r="P54" s="7"/>
      <c r="Q54" s="6"/>
      <c r="R54" s="2"/>
      <c r="S54" s="2"/>
      <c r="T54" s="9"/>
      <c r="U54" s="7"/>
    </row>
    <row r="55" spans="1:21" s="8" customFormat="1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  <c r="L55" s="6"/>
      <c r="M55" s="2"/>
      <c r="N55" s="2"/>
      <c r="O55" s="9"/>
      <c r="P55" s="7"/>
      <c r="Q55" s="6"/>
      <c r="R55" s="2"/>
      <c r="S55" s="2"/>
      <c r="T55" s="9"/>
      <c r="U55" s="7"/>
    </row>
    <row r="56" spans="1:21" s="8" customFormat="1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  <c r="L56" s="6"/>
      <c r="M56" s="2"/>
      <c r="N56" s="2"/>
      <c r="O56" s="9"/>
      <c r="P56" s="7"/>
      <c r="Q56" s="6"/>
      <c r="R56" s="2"/>
      <c r="S56" s="2"/>
      <c r="T56" s="9"/>
      <c r="U56" s="7"/>
    </row>
    <row r="57" spans="1:21" s="8" customFormat="1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  <c r="L57" s="6"/>
      <c r="M57" s="2"/>
      <c r="N57" s="2"/>
      <c r="O57" s="9"/>
      <c r="P57" s="7"/>
      <c r="Q57" s="6"/>
      <c r="R57" s="2"/>
      <c r="S57" s="2"/>
      <c r="T57" s="9"/>
      <c r="U57" s="7"/>
    </row>
    <row r="58" spans="1:21" s="8" customFormat="1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  <c r="L58" s="6"/>
      <c r="M58" s="2"/>
      <c r="N58" s="2"/>
      <c r="O58" s="9"/>
      <c r="P58" s="7"/>
      <c r="Q58" s="6"/>
      <c r="R58" s="2"/>
      <c r="S58" s="2"/>
      <c r="T58" s="9"/>
      <c r="U58" s="7"/>
    </row>
    <row r="59" spans="1:21" s="8" customFormat="1" ht="15" customHeight="1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  <c r="L59" s="6"/>
      <c r="M59" s="2"/>
      <c r="N59" s="2"/>
      <c r="O59" s="9"/>
      <c r="P59" s="7"/>
      <c r="Q59" s="6"/>
      <c r="R59" s="2"/>
      <c r="S59" s="2"/>
      <c r="T59" s="9"/>
      <c r="U59" s="7"/>
    </row>
    <row r="60" spans="1:21" s="8" customFormat="1" ht="15" customHeight="1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  <c r="L60" s="6"/>
      <c r="M60" s="2"/>
      <c r="N60" s="2"/>
      <c r="O60" s="9"/>
      <c r="P60" s="7"/>
      <c r="Q60" s="6"/>
      <c r="R60" s="2"/>
      <c r="S60" s="2"/>
      <c r="T60" s="9"/>
      <c r="U60" s="7"/>
    </row>
    <row r="61" spans="1:21" s="8" customFormat="1" ht="15" customHeight="1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  <c r="L61" s="6"/>
      <c r="M61" s="2"/>
      <c r="N61" s="2"/>
      <c r="O61" s="9"/>
      <c r="P61" s="7"/>
      <c r="Q61" s="6"/>
      <c r="R61" s="2"/>
      <c r="S61" s="2"/>
      <c r="T61" s="9"/>
      <c r="U61" s="7"/>
    </row>
    <row r="62" spans="1:21" s="8" customFormat="1" ht="15" customHeight="1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  <c r="L62" s="6"/>
      <c r="M62" s="2"/>
      <c r="N62" s="2"/>
      <c r="O62" s="9"/>
      <c r="P62" s="7"/>
      <c r="Q62" s="6"/>
      <c r="R62" s="2"/>
      <c r="S62" s="2"/>
      <c r="T62" s="9"/>
      <c r="U62" s="7"/>
    </row>
    <row r="63" spans="1:21" s="8" customFormat="1" ht="15" customHeight="1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  <c r="L63" s="6"/>
      <c r="M63" s="2"/>
      <c r="N63" s="2"/>
      <c r="O63" s="9"/>
      <c r="P63" s="7"/>
      <c r="Q63" s="6"/>
      <c r="R63" s="2"/>
      <c r="S63" s="2"/>
      <c r="T63" s="9"/>
      <c r="U63" s="7"/>
    </row>
    <row r="64" spans="1:21" s="8" customFormat="1" ht="15" customHeight="1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  <c r="L64" s="6"/>
      <c r="M64" s="2"/>
      <c r="N64" s="2"/>
      <c r="O64" s="9"/>
      <c r="P64" s="7"/>
      <c r="Q64" s="6"/>
      <c r="R64" s="2"/>
      <c r="S64" s="2"/>
      <c r="T64" s="9"/>
      <c r="U64" s="7"/>
    </row>
    <row r="65" spans="1:21" s="8" customFormat="1" ht="15" customHeight="1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  <c r="L65" s="6"/>
      <c r="M65" s="2"/>
      <c r="N65" s="2"/>
      <c r="O65" s="9"/>
      <c r="P65" s="7"/>
      <c r="Q65" s="6"/>
      <c r="R65" s="2"/>
      <c r="S65" s="2"/>
      <c r="T65" s="9"/>
      <c r="U65" s="7"/>
    </row>
    <row r="66" spans="1:21" s="8" customFormat="1" ht="15" customHeight="1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  <c r="L66" s="6"/>
      <c r="M66" s="2"/>
      <c r="N66" s="2"/>
      <c r="O66" s="9"/>
      <c r="P66" s="7"/>
      <c r="Q66" s="6"/>
      <c r="R66" s="2"/>
      <c r="S66" s="2"/>
      <c r="T66" s="9"/>
      <c r="U66" s="7"/>
    </row>
    <row r="67" spans="1:21" s="8" customFormat="1" ht="15" customHeight="1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  <c r="L67" s="10"/>
      <c r="M67" s="4"/>
      <c r="N67" s="4"/>
      <c r="O67" s="18"/>
      <c r="P67" s="12"/>
      <c r="Q67" s="10"/>
      <c r="R67" s="4"/>
      <c r="S67" s="4"/>
      <c r="T67" s="18"/>
      <c r="U67" s="12"/>
    </row>
    <row r="68" spans="1:21" ht="15" customHeight="1" x14ac:dyDescent="0.4"/>
    <row r="69" spans="1:21" ht="19.5" x14ac:dyDescent="0.4">
      <c r="A69" s="33" t="s">
        <v>35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157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AE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4" width="9.125" style="17" bestFit="1" customWidth="1"/>
    <col min="35" max="35" width="10.875" style="17" bestFit="1" customWidth="1"/>
    <col min="36" max="38" width="9.125" style="17" bestFit="1" customWidth="1"/>
    <col min="39" max="39" width="12.625" style="17" bestFit="1" customWidth="1"/>
    <col min="40" max="16384" width="9" style="17"/>
  </cols>
  <sheetData>
    <row r="1" spans="1:31" ht="22.5" x14ac:dyDescent="0.4">
      <c r="A1" s="136" t="s">
        <v>157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 x14ac:dyDescent="0.45">
      <c r="U2" s="35" t="s">
        <v>45</v>
      </c>
    </row>
    <row r="3" spans="1:31" ht="15" customHeight="1" x14ac:dyDescent="0.4">
      <c r="A3" s="29" t="s">
        <v>5</v>
      </c>
      <c r="B3" s="137" t="s">
        <v>136</v>
      </c>
      <c r="C3" s="138"/>
      <c r="D3" s="138"/>
      <c r="E3" s="138"/>
      <c r="F3" s="139"/>
      <c r="G3" s="137" t="s">
        <v>137</v>
      </c>
      <c r="H3" s="138"/>
      <c r="I3" s="138"/>
      <c r="J3" s="138"/>
      <c r="K3" s="139"/>
      <c r="L3" s="137" t="s">
        <v>180</v>
      </c>
      <c r="M3" s="138"/>
      <c r="N3" s="138"/>
      <c r="O3" s="138"/>
      <c r="P3" s="139"/>
      <c r="Q3" s="137" t="s">
        <v>58</v>
      </c>
      <c r="R3" s="138"/>
      <c r="S3" s="138"/>
      <c r="T3" s="138"/>
      <c r="U3" s="139"/>
    </row>
    <row r="4" spans="1:31" s="77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31" ht="15" customHeight="1" x14ac:dyDescent="0.4">
      <c r="A5" s="27" t="s">
        <v>171</v>
      </c>
      <c r="B5" s="34">
        <v>1026</v>
      </c>
      <c r="C5" s="5">
        <v>1134</v>
      </c>
      <c r="D5" s="5">
        <v>1212</v>
      </c>
      <c r="E5" s="21">
        <v>1126</v>
      </c>
      <c r="F5" s="16">
        <v>3369826</v>
      </c>
      <c r="G5" s="15">
        <v>648</v>
      </c>
      <c r="H5" s="5">
        <v>727</v>
      </c>
      <c r="I5" s="5">
        <v>805</v>
      </c>
      <c r="J5" s="21">
        <v>729</v>
      </c>
      <c r="K5" s="16">
        <v>5764914</v>
      </c>
      <c r="L5" s="15">
        <v>1069</v>
      </c>
      <c r="M5" s="5">
        <v>1188</v>
      </c>
      <c r="N5" s="5">
        <v>1269</v>
      </c>
      <c r="O5" s="21">
        <v>1176</v>
      </c>
      <c r="P5" s="16">
        <v>7113521</v>
      </c>
      <c r="Q5" s="15">
        <v>1001</v>
      </c>
      <c r="R5" s="5">
        <v>1105</v>
      </c>
      <c r="S5" s="5">
        <v>1188</v>
      </c>
      <c r="T5" s="21">
        <v>1102</v>
      </c>
      <c r="U5" s="16">
        <v>7493944</v>
      </c>
    </row>
    <row r="6" spans="1:31" ht="15" customHeight="1" x14ac:dyDescent="0.4">
      <c r="A6" s="28" t="s">
        <v>101</v>
      </c>
      <c r="B6" s="23">
        <v>899</v>
      </c>
      <c r="C6" s="2">
        <v>1004</v>
      </c>
      <c r="D6" s="2">
        <v>1126</v>
      </c>
      <c r="E6" s="9">
        <v>1007</v>
      </c>
      <c r="F6" s="7">
        <v>4384206</v>
      </c>
      <c r="G6" s="6">
        <v>578</v>
      </c>
      <c r="H6" s="2">
        <v>642</v>
      </c>
      <c r="I6" s="2">
        <v>713</v>
      </c>
      <c r="J6" s="9">
        <v>643</v>
      </c>
      <c r="K6" s="7">
        <v>7738802</v>
      </c>
      <c r="L6" s="6">
        <v>950</v>
      </c>
      <c r="M6" s="2">
        <v>1042</v>
      </c>
      <c r="N6" s="2">
        <v>1165</v>
      </c>
      <c r="O6" s="9">
        <v>1048</v>
      </c>
      <c r="P6" s="7">
        <v>8977356</v>
      </c>
      <c r="Q6" s="6">
        <v>914</v>
      </c>
      <c r="R6" s="2">
        <v>1007</v>
      </c>
      <c r="S6" s="2">
        <v>1104</v>
      </c>
      <c r="T6" s="9">
        <v>1005</v>
      </c>
      <c r="U6" s="7">
        <v>9646733</v>
      </c>
    </row>
    <row r="7" spans="1:31" ht="15" customHeight="1" x14ac:dyDescent="0.4">
      <c r="A7" s="28" t="s">
        <v>84</v>
      </c>
      <c r="B7" s="23">
        <v>931</v>
      </c>
      <c r="C7" s="2">
        <v>1014</v>
      </c>
      <c r="D7" s="2">
        <v>1104</v>
      </c>
      <c r="E7" s="9">
        <v>1014</v>
      </c>
      <c r="F7" s="7">
        <v>4041081</v>
      </c>
      <c r="G7" s="6">
        <v>589</v>
      </c>
      <c r="H7" s="2">
        <v>648</v>
      </c>
      <c r="I7" s="2">
        <v>715</v>
      </c>
      <c r="J7" s="9">
        <v>651</v>
      </c>
      <c r="K7" s="7">
        <v>7588160</v>
      </c>
      <c r="L7" s="6">
        <v>929</v>
      </c>
      <c r="M7" s="2">
        <v>1026</v>
      </c>
      <c r="N7" s="2">
        <v>1120</v>
      </c>
      <c r="O7" s="9">
        <v>1023</v>
      </c>
      <c r="P7" s="7">
        <v>8921138</v>
      </c>
      <c r="Q7" s="6">
        <v>950</v>
      </c>
      <c r="R7" s="2">
        <v>1024</v>
      </c>
      <c r="S7" s="2">
        <v>1086</v>
      </c>
      <c r="T7" s="9">
        <v>1020</v>
      </c>
      <c r="U7" s="7">
        <v>9082631</v>
      </c>
    </row>
    <row r="8" spans="1:31" ht="15" customHeight="1" x14ac:dyDescent="0.4">
      <c r="A8" s="28" t="s">
        <v>155</v>
      </c>
      <c r="B8" s="23">
        <v>963</v>
      </c>
      <c r="C8" s="2">
        <v>1070</v>
      </c>
      <c r="D8" s="2">
        <v>1188</v>
      </c>
      <c r="E8" s="9">
        <v>1077</v>
      </c>
      <c r="F8" s="7">
        <v>4868385</v>
      </c>
      <c r="G8" s="6">
        <v>617</v>
      </c>
      <c r="H8" s="2">
        <v>692</v>
      </c>
      <c r="I8" s="2">
        <v>783</v>
      </c>
      <c r="J8" s="9">
        <v>694</v>
      </c>
      <c r="K8" s="7">
        <v>9087563</v>
      </c>
      <c r="L8" s="6">
        <v>972</v>
      </c>
      <c r="M8" s="2">
        <v>1075</v>
      </c>
      <c r="N8" s="2">
        <v>1188</v>
      </c>
      <c r="O8" s="9">
        <v>1076</v>
      </c>
      <c r="P8" s="7">
        <v>10456718</v>
      </c>
      <c r="Q8" s="6">
        <v>982</v>
      </c>
      <c r="R8" s="2">
        <v>1103</v>
      </c>
      <c r="S8" s="2">
        <v>1188</v>
      </c>
      <c r="T8" s="9">
        <v>1096</v>
      </c>
      <c r="U8" s="7">
        <v>10985145</v>
      </c>
    </row>
    <row r="9" spans="1:31" ht="15" customHeight="1" x14ac:dyDescent="0.4">
      <c r="A9" s="28" t="s">
        <v>85</v>
      </c>
      <c r="B9" s="23">
        <v>950</v>
      </c>
      <c r="C9" s="2">
        <v>1041</v>
      </c>
      <c r="D9" s="2">
        <v>1153</v>
      </c>
      <c r="E9" s="9">
        <v>1043</v>
      </c>
      <c r="F9" s="7">
        <v>4830640</v>
      </c>
      <c r="G9" s="6">
        <v>612</v>
      </c>
      <c r="H9" s="2">
        <v>670</v>
      </c>
      <c r="I9" s="2">
        <v>739</v>
      </c>
      <c r="J9" s="9">
        <v>673</v>
      </c>
      <c r="K9" s="7">
        <v>8041818</v>
      </c>
      <c r="L9" s="6">
        <v>958</v>
      </c>
      <c r="M9" s="2">
        <v>1042</v>
      </c>
      <c r="N9" s="2">
        <v>1155</v>
      </c>
      <c r="O9" s="9">
        <v>1046</v>
      </c>
      <c r="P9" s="7">
        <v>9966420</v>
      </c>
      <c r="Q9" s="6">
        <v>982</v>
      </c>
      <c r="R9" s="2">
        <v>1069</v>
      </c>
      <c r="S9" s="2">
        <v>1169</v>
      </c>
      <c r="T9" s="9">
        <v>1070</v>
      </c>
      <c r="U9" s="7">
        <v>10743308</v>
      </c>
    </row>
    <row r="10" spans="1:31" ht="15" customHeight="1" x14ac:dyDescent="0.4">
      <c r="A10" s="28" t="s">
        <v>39</v>
      </c>
      <c r="B10" s="23">
        <v>998</v>
      </c>
      <c r="C10" s="2">
        <v>1116</v>
      </c>
      <c r="D10" s="2">
        <v>1242</v>
      </c>
      <c r="E10" s="9">
        <v>1115</v>
      </c>
      <c r="F10" s="7">
        <v>5403041</v>
      </c>
      <c r="G10" s="6">
        <v>616</v>
      </c>
      <c r="H10" s="2">
        <v>691</v>
      </c>
      <c r="I10" s="2">
        <v>775</v>
      </c>
      <c r="J10" s="9">
        <v>694</v>
      </c>
      <c r="K10" s="7">
        <v>9367454</v>
      </c>
      <c r="L10" s="6">
        <v>972</v>
      </c>
      <c r="M10" s="2">
        <v>1080</v>
      </c>
      <c r="N10" s="2">
        <v>1197</v>
      </c>
      <c r="O10" s="9">
        <v>1082</v>
      </c>
      <c r="P10" s="7">
        <v>10576869</v>
      </c>
      <c r="Q10" s="6">
        <v>1059</v>
      </c>
      <c r="R10" s="2">
        <v>1171</v>
      </c>
      <c r="S10" s="2">
        <v>1271</v>
      </c>
      <c r="T10" s="9">
        <v>1168</v>
      </c>
      <c r="U10" s="7">
        <v>11532452</v>
      </c>
    </row>
    <row r="11" spans="1:31" ht="15" customHeight="1" x14ac:dyDescent="0.4">
      <c r="A11" s="28" t="s">
        <v>239</v>
      </c>
      <c r="B11" s="23">
        <v>1035</v>
      </c>
      <c r="C11" s="2">
        <v>1134</v>
      </c>
      <c r="D11" s="2">
        <v>1253</v>
      </c>
      <c r="E11" s="9">
        <v>1135</v>
      </c>
      <c r="F11" s="7">
        <v>5565581</v>
      </c>
      <c r="G11" s="6">
        <v>691</v>
      </c>
      <c r="H11" s="2">
        <v>745</v>
      </c>
      <c r="I11" s="2">
        <v>819</v>
      </c>
      <c r="J11" s="9">
        <v>750</v>
      </c>
      <c r="K11" s="7">
        <v>8629951</v>
      </c>
      <c r="L11" s="6">
        <v>1026</v>
      </c>
      <c r="M11" s="2">
        <v>1120</v>
      </c>
      <c r="N11" s="2">
        <v>1233</v>
      </c>
      <c r="O11" s="9">
        <v>1122</v>
      </c>
      <c r="P11" s="7">
        <v>10367486</v>
      </c>
      <c r="Q11" s="6">
        <v>1080</v>
      </c>
      <c r="R11" s="2">
        <v>1174</v>
      </c>
      <c r="S11" s="2">
        <v>1277</v>
      </c>
      <c r="T11" s="9">
        <v>1175</v>
      </c>
      <c r="U11" s="7">
        <v>11195505</v>
      </c>
    </row>
    <row r="12" spans="1:31" ht="15" customHeight="1" x14ac:dyDescent="0.4">
      <c r="A12" s="28"/>
      <c r="B12" s="23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</row>
    <row r="13" spans="1:31" ht="15" customHeight="1" x14ac:dyDescent="0.4">
      <c r="A13" s="28"/>
      <c r="B13" s="23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</row>
    <row r="14" spans="1:31" ht="15" customHeight="1" x14ac:dyDescent="0.4">
      <c r="A14" s="28"/>
      <c r="B14" s="23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</row>
    <row r="15" spans="1:31" ht="15" customHeight="1" x14ac:dyDescent="0.4">
      <c r="A15" s="28"/>
      <c r="B15" s="23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</row>
    <row r="16" spans="1:31" ht="15" customHeight="1" x14ac:dyDescent="0.4">
      <c r="A16" s="28"/>
      <c r="B16" s="23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</row>
    <row r="17" spans="1:21" ht="15" customHeight="1" x14ac:dyDescent="0.4">
      <c r="A17" s="28"/>
      <c r="B17" s="23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</row>
    <row r="18" spans="1:21" ht="15" customHeight="1" x14ac:dyDescent="0.4">
      <c r="A18" s="28"/>
      <c r="B18" s="23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</row>
    <row r="19" spans="1:21" ht="15" customHeight="1" x14ac:dyDescent="0.4">
      <c r="A19" s="28"/>
      <c r="B19" s="23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</row>
    <row r="20" spans="1:21" ht="15" customHeight="1" x14ac:dyDescent="0.4">
      <c r="A20" s="28"/>
      <c r="B20" s="23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</row>
    <row r="21" spans="1:21" ht="15" customHeight="1" x14ac:dyDescent="0.4">
      <c r="A21" s="28"/>
      <c r="B21" s="23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</row>
    <row r="22" spans="1:21" ht="15" customHeight="1" x14ac:dyDescent="0.4">
      <c r="A22" s="28"/>
      <c r="B22" s="23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</row>
    <row r="23" spans="1:21" ht="15" customHeight="1" x14ac:dyDescent="0.4">
      <c r="A23" s="28"/>
      <c r="B23" s="23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</row>
    <row r="24" spans="1:2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</row>
    <row r="25" spans="1:2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</row>
    <row r="26" spans="1:2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</row>
    <row r="27" spans="1:2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</row>
    <row r="28" spans="1:2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</row>
    <row r="29" spans="1:2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</row>
    <row r="30" spans="1:2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</row>
    <row r="31" spans="1:2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</row>
    <row r="32" spans="1:2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</row>
    <row r="33" spans="1:2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</row>
    <row r="34" spans="1:2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</row>
    <row r="35" spans="1:21" ht="15" customHeight="1" thickBot="1" x14ac:dyDescent="0.45"/>
    <row r="36" spans="1:21" ht="15" customHeight="1" x14ac:dyDescent="0.4">
      <c r="A36" s="29" t="s">
        <v>5</v>
      </c>
      <c r="B36" s="137" t="s">
        <v>21</v>
      </c>
      <c r="C36" s="138"/>
      <c r="D36" s="138"/>
      <c r="E36" s="138"/>
      <c r="F36" s="139"/>
      <c r="G36" s="137" t="s">
        <v>42</v>
      </c>
      <c r="H36" s="138"/>
      <c r="I36" s="138"/>
      <c r="J36" s="138"/>
      <c r="K36" s="139"/>
      <c r="L36" s="140" t="s">
        <v>22</v>
      </c>
      <c r="M36" s="141"/>
      <c r="N36" s="141"/>
      <c r="O36" s="152"/>
      <c r="P36" s="142"/>
    </row>
    <row r="37" spans="1:2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</row>
    <row r="38" spans="1:21" ht="15" customHeight="1" x14ac:dyDescent="0.4">
      <c r="A38" s="27" t="s">
        <v>171</v>
      </c>
      <c r="B38" s="15">
        <v>690</v>
      </c>
      <c r="C38" s="5">
        <v>748</v>
      </c>
      <c r="D38" s="5">
        <v>804</v>
      </c>
      <c r="E38" s="21">
        <v>746</v>
      </c>
      <c r="F38" s="16">
        <v>9268855</v>
      </c>
      <c r="G38" s="15">
        <v>1056</v>
      </c>
      <c r="H38" s="5">
        <v>1162</v>
      </c>
      <c r="I38" s="5">
        <v>1270</v>
      </c>
      <c r="J38" s="21">
        <v>1164</v>
      </c>
      <c r="K38" s="16">
        <v>714486</v>
      </c>
      <c r="L38" s="15">
        <v>893</v>
      </c>
      <c r="M38" s="5">
        <v>962</v>
      </c>
      <c r="N38" s="5">
        <v>1004</v>
      </c>
      <c r="O38" s="21">
        <v>956</v>
      </c>
      <c r="P38" s="16">
        <v>34329873</v>
      </c>
    </row>
    <row r="39" spans="1:21" ht="15" customHeight="1" x14ac:dyDescent="0.4">
      <c r="A39" s="28" t="s">
        <v>101</v>
      </c>
      <c r="B39" s="6">
        <v>604</v>
      </c>
      <c r="C39" s="2">
        <v>666</v>
      </c>
      <c r="D39" s="2">
        <v>734</v>
      </c>
      <c r="E39" s="9">
        <v>666</v>
      </c>
      <c r="F39" s="7">
        <v>11411963</v>
      </c>
      <c r="G39" s="6">
        <v>1004</v>
      </c>
      <c r="H39" s="2">
        <v>1092</v>
      </c>
      <c r="I39" s="2">
        <v>1214</v>
      </c>
      <c r="J39" s="9">
        <v>1098</v>
      </c>
      <c r="K39" s="7">
        <v>903718</v>
      </c>
      <c r="L39" s="6">
        <v>799</v>
      </c>
      <c r="M39" s="2">
        <v>896</v>
      </c>
      <c r="N39" s="2">
        <v>968</v>
      </c>
      <c r="O39" s="9">
        <v>894</v>
      </c>
      <c r="P39" s="7">
        <v>44424884</v>
      </c>
    </row>
    <row r="40" spans="1:21" ht="15" customHeight="1" x14ac:dyDescent="0.4">
      <c r="A40" s="28" t="s">
        <v>84</v>
      </c>
      <c r="B40" s="6">
        <v>594</v>
      </c>
      <c r="C40" s="2">
        <v>643</v>
      </c>
      <c r="D40" s="2">
        <v>696</v>
      </c>
      <c r="E40" s="9">
        <v>644</v>
      </c>
      <c r="F40" s="7">
        <v>10878275</v>
      </c>
      <c r="G40" s="6">
        <v>972</v>
      </c>
      <c r="H40" s="2">
        <v>1069</v>
      </c>
      <c r="I40" s="2">
        <v>1166</v>
      </c>
      <c r="J40" s="9">
        <v>1072</v>
      </c>
      <c r="K40" s="7">
        <v>788689</v>
      </c>
      <c r="L40" s="6">
        <v>808</v>
      </c>
      <c r="M40" s="2">
        <v>889</v>
      </c>
      <c r="N40" s="2">
        <v>941</v>
      </c>
      <c r="O40" s="9">
        <v>886</v>
      </c>
      <c r="P40" s="7">
        <v>43052579</v>
      </c>
    </row>
    <row r="41" spans="1:21" ht="15" customHeight="1" x14ac:dyDescent="0.4">
      <c r="A41" s="28" t="s">
        <v>155</v>
      </c>
      <c r="B41" s="6">
        <v>629</v>
      </c>
      <c r="C41" s="2">
        <v>702</v>
      </c>
      <c r="D41" s="2">
        <v>791</v>
      </c>
      <c r="E41" s="9">
        <v>707</v>
      </c>
      <c r="F41" s="7">
        <v>12188105</v>
      </c>
      <c r="G41" s="6">
        <v>935</v>
      </c>
      <c r="H41" s="2">
        <v>1043</v>
      </c>
      <c r="I41" s="2">
        <v>1177</v>
      </c>
      <c r="J41" s="9">
        <v>1050</v>
      </c>
      <c r="K41" s="7">
        <v>955955</v>
      </c>
      <c r="L41" s="6">
        <v>845</v>
      </c>
      <c r="M41" s="2">
        <v>918</v>
      </c>
      <c r="N41" s="2">
        <v>989</v>
      </c>
      <c r="O41" s="9">
        <v>919</v>
      </c>
      <c r="P41" s="7">
        <v>49096900</v>
      </c>
    </row>
    <row r="42" spans="1:21" ht="15" customHeight="1" x14ac:dyDescent="0.4">
      <c r="A42" s="28" t="s">
        <v>85</v>
      </c>
      <c r="B42" s="6">
        <v>632</v>
      </c>
      <c r="C42" s="2">
        <v>680</v>
      </c>
      <c r="D42" s="2">
        <v>733</v>
      </c>
      <c r="E42" s="9">
        <v>681</v>
      </c>
      <c r="F42" s="7">
        <v>11362004</v>
      </c>
      <c r="G42" s="6">
        <v>945</v>
      </c>
      <c r="H42" s="2">
        <v>1014</v>
      </c>
      <c r="I42" s="2">
        <v>1121</v>
      </c>
      <c r="J42" s="9">
        <v>1020</v>
      </c>
      <c r="K42" s="7">
        <v>802043</v>
      </c>
      <c r="L42" s="6">
        <v>836</v>
      </c>
      <c r="M42" s="2">
        <v>904</v>
      </c>
      <c r="N42" s="2">
        <v>961</v>
      </c>
      <c r="O42" s="9">
        <v>903</v>
      </c>
      <c r="P42" s="7">
        <v>53623294</v>
      </c>
    </row>
    <row r="43" spans="1:21" ht="15" customHeight="1" x14ac:dyDescent="0.4">
      <c r="A43" s="28" t="s">
        <v>39</v>
      </c>
      <c r="B43" s="6">
        <v>637</v>
      </c>
      <c r="C43" s="2">
        <v>691</v>
      </c>
      <c r="D43" s="2">
        <v>756</v>
      </c>
      <c r="E43" s="9">
        <v>692</v>
      </c>
      <c r="F43" s="7">
        <v>13145675</v>
      </c>
      <c r="G43" s="6">
        <v>972</v>
      </c>
      <c r="H43" s="2">
        <v>1080</v>
      </c>
      <c r="I43" s="2">
        <v>1217</v>
      </c>
      <c r="J43" s="9">
        <v>1087</v>
      </c>
      <c r="K43" s="7">
        <v>931822</v>
      </c>
      <c r="L43" s="6">
        <v>876</v>
      </c>
      <c r="M43" s="2">
        <v>954</v>
      </c>
      <c r="N43" s="2">
        <v>1016</v>
      </c>
      <c r="O43" s="9">
        <v>948</v>
      </c>
      <c r="P43" s="7">
        <v>61509180</v>
      </c>
    </row>
    <row r="44" spans="1:21" ht="15" customHeight="1" x14ac:dyDescent="0.4">
      <c r="A44" s="28" t="s">
        <v>239</v>
      </c>
      <c r="B44" s="6">
        <v>702</v>
      </c>
      <c r="C44" s="2">
        <v>753</v>
      </c>
      <c r="D44" s="2">
        <v>819</v>
      </c>
      <c r="E44" s="9">
        <v>755</v>
      </c>
      <c r="F44" s="7">
        <v>12808546</v>
      </c>
      <c r="G44" s="6">
        <v>1037</v>
      </c>
      <c r="H44" s="2">
        <v>1134</v>
      </c>
      <c r="I44" s="2">
        <v>1265</v>
      </c>
      <c r="J44" s="9">
        <v>1136</v>
      </c>
      <c r="K44" s="7">
        <v>930270</v>
      </c>
      <c r="L44" s="6">
        <v>910</v>
      </c>
      <c r="M44" s="2">
        <v>990</v>
      </c>
      <c r="N44" s="2">
        <v>1048</v>
      </c>
      <c r="O44" s="9">
        <v>985</v>
      </c>
      <c r="P44" s="7">
        <v>60856872</v>
      </c>
    </row>
    <row r="45" spans="1:21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  <c r="L45" s="6"/>
      <c r="M45" s="2"/>
      <c r="N45" s="2"/>
      <c r="O45" s="9"/>
      <c r="P45" s="7"/>
    </row>
    <row r="46" spans="1:21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  <c r="L46" s="6"/>
      <c r="M46" s="2"/>
      <c r="N46" s="2"/>
      <c r="O46" s="9"/>
      <c r="P46" s="7"/>
    </row>
    <row r="47" spans="1:21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  <c r="L47" s="6"/>
      <c r="M47" s="2"/>
      <c r="N47" s="2"/>
      <c r="O47" s="9"/>
      <c r="P47" s="7"/>
    </row>
    <row r="48" spans="1:21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  <c r="L48" s="6"/>
      <c r="M48" s="2"/>
      <c r="N48" s="2"/>
      <c r="O48" s="9"/>
      <c r="P48" s="7"/>
    </row>
    <row r="49" spans="1:16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  <c r="L49" s="6"/>
      <c r="M49" s="2"/>
      <c r="N49" s="2"/>
      <c r="O49" s="9"/>
      <c r="P49" s="7"/>
    </row>
    <row r="50" spans="1:16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  <c r="L50" s="6"/>
      <c r="M50" s="2"/>
      <c r="N50" s="2"/>
      <c r="O50" s="9"/>
      <c r="P50" s="7"/>
    </row>
    <row r="51" spans="1:16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  <c r="L51" s="6"/>
      <c r="M51" s="2"/>
      <c r="N51" s="2"/>
      <c r="O51" s="9"/>
      <c r="P51" s="7"/>
    </row>
    <row r="52" spans="1:16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  <c r="L52" s="6"/>
      <c r="M52" s="2"/>
      <c r="N52" s="2"/>
      <c r="O52" s="9"/>
      <c r="P52" s="7"/>
    </row>
    <row r="53" spans="1:16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  <c r="L53" s="6"/>
      <c r="M53" s="2"/>
      <c r="N53" s="2"/>
      <c r="O53" s="9"/>
      <c r="P53" s="7"/>
    </row>
    <row r="54" spans="1:16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  <c r="L54" s="6"/>
      <c r="M54" s="2"/>
      <c r="N54" s="2"/>
      <c r="O54" s="9"/>
      <c r="P54" s="7"/>
    </row>
    <row r="55" spans="1:16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  <c r="L55" s="6"/>
      <c r="M55" s="2"/>
      <c r="N55" s="2"/>
      <c r="O55" s="9"/>
      <c r="P55" s="7"/>
    </row>
    <row r="56" spans="1:16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  <c r="L56" s="6"/>
      <c r="M56" s="2"/>
      <c r="N56" s="2"/>
      <c r="O56" s="9"/>
      <c r="P56" s="7"/>
    </row>
    <row r="57" spans="1:16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  <c r="L57" s="6"/>
      <c r="M57" s="2"/>
      <c r="N57" s="2"/>
      <c r="O57" s="9"/>
      <c r="P57" s="7"/>
    </row>
    <row r="58" spans="1:16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  <c r="L58" s="6"/>
      <c r="M58" s="2"/>
      <c r="N58" s="2"/>
      <c r="O58" s="9"/>
      <c r="P58" s="7"/>
    </row>
    <row r="59" spans="1:16" ht="15" customHeight="1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  <c r="L59" s="6"/>
      <c r="M59" s="2"/>
      <c r="N59" s="2"/>
      <c r="O59" s="9"/>
      <c r="P59" s="7"/>
    </row>
    <row r="60" spans="1:16" ht="15" customHeight="1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  <c r="L60" s="6"/>
      <c r="M60" s="2"/>
      <c r="N60" s="2"/>
      <c r="O60" s="9"/>
      <c r="P60" s="7"/>
    </row>
    <row r="61" spans="1:16" ht="15" customHeight="1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  <c r="L61" s="6"/>
      <c r="M61" s="2"/>
      <c r="N61" s="2"/>
      <c r="O61" s="9"/>
      <c r="P61" s="7"/>
    </row>
    <row r="62" spans="1:16" ht="15" customHeight="1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  <c r="L62" s="6"/>
      <c r="M62" s="2"/>
      <c r="N62" s="2"/>
      <c r="O62" s="9"/>
      <c r="P62" s="7"/>
    </row>
    <row r="63" spans="1:16" ht="15" customHeight="1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  <c r="L63" s="6"/>
      <c r="M63" s="2"/>
      <c r="N63" s="2"/>
      <c r="O63" s="9"/>
      <c r="P63" s="7"/>
    </row>
    <row r="64" spans="1:16" ht="15" customHeight="1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  <c r="L64" s="6"/>
      <c r="M64" s="2"/>
      <c r="N64" s="2"/>
      <c r="O64" s="9"/>
      <c r="P64" s="7"/>
    </row>
    <row r="65" spans="1:16" ht="15" customHeight="1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  <c r="L65" s="6"/>
      <c r="M65" s="2"/>
      <c r="N65" s="2"/>
      <c r="O65" s="9"/>
      <c r="P65" s="7"/>
    </row>
    <row r="66" spans="1:16" ht="15" customHeight="1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  <c r="L66" s="6"/>
      <c r="M66" s="2"/>
      <c r="N66" s="2"/>
      <c r="O66" s="9"/>
      <c r="P66" s="7"/>
    </row>
    <row r="67" spans="1:16" ht="15" customHeight="1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  <c r="L67" s="10"/>
      <c r="M67" s="4"/>
      <c r="N67" s="4"/>
      <c r="O67" s="18"/>
      <c r="P67" s="12"/>
    </row>
    <row r="68" spans="1:16" ht="15" customHeight="1" x14ac:dyDescent="0.4"/>
    <row r="69" spans="1:16" ht="19.5" x14ac:dyDescent="0.4">
      <c r="A69" s="33" t="s">
        <v>35</v>
      </c>
    </row>
  </sheetData>
  <mergeCells count="8">
    <mergeCell ref="B36:F36"/>
    <mergeCell ref="G36:K36"/>
    <mergeCell ref="L36:P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203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E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4" width="9.125" style="17" bestFit="1" customWidth="1"/>
    <col min="35" max="35" width="10.875" style="17" bestFit="1" customWidth="1"/>
    <col min="36" max="38" width="9.125" style="17" bestFit="1" customWidth="1"/>
    <col min="39" max="39" width="12.625" style="17" bestFit="1" customWidth="1"/>
    <col min="40" max="16384" width="9" style="17"/>
  </cols>
  <sheetData>
    <row r="1" spans="1:31" ht="22.5" x14ac:dyDescent="0.4">
      <c r="A1" s="136" t="s">
        <v>203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 x14ac:dyDescent="0.45">
      <c r="U2" s="35" t="s">
        <v>45</v>
      </c>
    </row>
    <row r="3" spans="1:31" ht="15" customHeight="1" x14ac:dyDescent="0.4">
      <c r="A3" s="29" t="s">
        <v>5</v>
      </c>
      <c r="B3" s="140" t="s">
        <v>136</v>
      </c>
      <c r="C3" s="141"/>
      <c r="D3" s="141"/>
      <c r="E3" s="152"/>
      <c r="F3" s="142"/>
      <c r="G3" s="140" t="s">
        <v>137</v>
      </c>
      <c r="H3" s="141"/>
      <c r="I3" s="141"/>
      <c r="J3" s="152"/>
      <c r="K3" s="142"/>
      <c r="L3" s="140" t="s">
        <v>180</v>
      </c>
      <c r="M3" s="141"/>
      <c r="N3" s="141"/>
      <c r="O3" s="152"/>
      <c r="P3" s="142"/>
      <c r="Q3" s="140" t="s">
        <v>58</v>
      </c>
      <c r="R3" s="141"/>
      <c r="S3" s="141"/>
      <c r="T3" s="152"/>
      <c r="U3" s="142"/>
    </row>
    <row r="4" spans="1:31" s="77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31" ht="15" customHeight="1" x14ac:dyDescent="0.4">
      <c r="A5" s="27" t="s">
        <v>171</v>
      </c>
      <c r="B5" s="15">
        <v>950</v>
      </c>
      <c r="C5" s="5">
        <v>1083</v>
      </c>
      <c r="D5" s="5">
        <v>1156</v>
      </c>
      <c r="E5" s="21">
        <v>1091</v>
      </c>
      <c r="F5" s="16">
        <v>333419</v>
      </c>
      <c r="G5" s="15">
        <v>605</v>
      </c>
      <c r="H5" s="5">
        <v>710</v>
      </c>
      <c r="I5" s="5">
        <v>782</v>
      </c>
      <c r="J5" s="21">
        <v>702</v>
      </c>
      <c r="K5" s="16">
        <v>817660</v>
      </c>
      <c r="L5" s="15">
        <v>961</v>
      </c>
      <c r="M5" s="5">
        <v>1159</v>
      </c>
      <c r="N5" s="5">
        <v>1248</v>
      </c>
      <c r="O5" s="21">
        <v>1144</v>
      </c>
      <c r="P5" s="16">
        <v>677226</v>
      </c>
      <c r="Q5" s="15">
        <v>994</v>
      </c>
      <c r="R5" s="5">
        <v>1048</v>
      </c>
      <c r="S5" s="5">
        <v>1123</v>
      </c>
      <c r="T5" s="21">
        <v>1050</v>
      </c>
      <c r="U5" s="16">
        <v>1090961</v>
      </c>
    </row>
    <row r="6" spans="1:31" ht="15" customHeight="1" x14ac:dyDescent="0.4">
      <c r="A6" s="28" t="s">
        <v>101</v>
      </c>
      <c r="B6" s="6">
        <v>864</v>
      </c>
      <c r="C6" s="2">
        <v>1082</v>
      </c>
      <c r="D6" s="2">
        <v>1207</v>
      </c>
      <c r="E6" s="9">
        <v>1049</v>
      </c>
      <c r="F6" s="7">
        <v>432264</v>
      </c>
      <c r="G6" s="6">
        <v>583</v>
      </c>
      <c r="H6" s="2">
        <v>632</v>
      </c>
      <c r="I6" s="2">
        <v>788</v>
      </c>
      <c r="J6" s="9">
        <v>651</v>
      </c>
      <c r="K6" s="7">
        <v>1130121</v>
      </c>
      <c r="L6" s="6">
        <v>842</v>
      </c>
      <c r="M6" s="2">
        <v>1026</v>
      </c>
      <c r="N6" s="2">
        <v>1248</v>
      </c>
      <c r="O6" s="9">
        <v>1035</v>
      </c>
      <c r="P6" s="7">
        <v>865535</v>
      </c>
      <c r="Q6" s="6">
        <v>1030</v>
      </c>
      <c r="R6" s="2">
        <v>1089</v>
      </c>
      <c r="S6" s="2">
        <v>1159</v>
      </c>
      <c r="T6" s="9">
        <v>1090</v>
      </c>
      <c r="U6" s="7">
        <v>1379173</v>
      </c>
    </row>
    <row r="7" spans="1:31" ht="15" customHeight="1" x14ac:dyDescent="0.4">
      <c r="A7" s="28" t="s">
        <v>84</v>
      </c>
      <c r="B7" s="6">
        <v>957</v>
      </c>
      <c r="C7" s="2">
        <v>1055</v>
      </c>
      <c r="D7" s="2">
        <v>1156</v>
      </c>
      <c r="E7" s="9">
        <v>1074</v>
      </c>
      <c r="F7" s="7">
        <v>334772</v>
      </c>
      <c r="G7" s="6">
        <v>565</v>
      </c>
      <c r="H7" s="2">
        <v>626</v>
      </c>
      <c r="I7" s="2">
        <v>744</v>
      </c>
      <c r="J7" s="9">
        <v>639</v>
      </c>
      <c r="K7" s="7">
        <v>1266484</v>
      </c>
      <c r="L7" s="6">
        <v>880</v>
      </c>
      <c r="M7" s="2">
        <v>1091</v>
      </c>
      <c r="N7" s="2">
        <v>1264</v>
      </c>
      <c r="O7" s="9">
        <v>1071</v>
      </c>
      <c r="P7" s="7">
        <v>639938</v>
      </c>
      <c r="Q7" s="6">
        <v>986</v>
      </c>
      <c r="R7" s="2">
        <v>1038</v>
      </c>
      <c r="S7" s="2">
        <v>1103</v>
      </c>
      <c r="T7" s="9">
        <v>1038</v>
      </c>
      <c r="U7" s="7">
        <v>1538699</v>
      </c>
    </row>
    <row r="8" spans="1:31" ht="15" customHeight="1" x14ac:dyDescent="0.4">
      <c r="A8" s="28" t="s">
        <v>155</v>
      </c>
      <c r="B8" s="6">
        <v>972</v>
      </c>
      <c r="C8" s="2">
        <v>1126</v>
      </c>
      <c r="D8" s="2">
        <v>1207</v>
      </c>
      <c r="E8" s="9">
        <v>1117</v>
      </c>
      <c r="F8" s="7">
        <v>418889</v>
      </c>
      <c r="G8" s="6">
        <v>562</v>
      </c>
      <c r="H8" s="2">
        <v>671</v>
      </c>
      <c r="I8" s="2">
        <v>769</v>
      </c>
      <c r="J8" s="9">
        <v>666</v>
      </c>
      <c r="K8" s="7">
        <v>1348941</v>
      </c>
      <c r="L8" s="6">
        <v>902</v>
      </c>
      <c r="M8" s="2">
        <v>1102</v>
      </c>
      <c r="N8" s="2">
        <v>1221</v>
      </c>
      <c r="O8" s="9">
        <v>1074</v>
      </c>
      <c r="P8" s="7">
        <v>943934</v>
      </c>
      <c r="Q8" s="6">
        <v>1003</v>
      </c>
      <c r="R8" s="2">
        <v>1064</v>
      </c>
      <c r="S8" s="2">
        <v>1102</v>
      </c>
      <c r="T8" s="9">
        <v>1059</v>
      </c>
      <c r="U8" s="7">
        <v>1588598</v>
      </c>
    </row>
    <row r="9" spans="1:31" ht="15" customHeight="1" x14ac:dyDescent="0.4">
      <c r="A9" s="28" t="s">
        <v>85</v>
      </c>
      <c r="B9" s="6">
        <v>1102</v>
      </c>
      <c r="C9" s="2">
        <v>1178</v>
      </c>
      <c r="D9" s="2">
        <v>1220</v>
      </c>
      <c r="E9" s="9">
        <v>1171</v>
      </c>
      <c r="F9" s="7">
        <v>549959</v>
      </c>
      <c r="G9" s="6">
        <v>491</v>
      </c>
      <c r="H9" s="2">
        <v>691</v>
      </c>
      <c r="I9" s="2">
        <v>766</v>
      </c>
      <c r="J9" s="9">
        <v>658</v>
      </c>
      <c r="K9" s="7">
        <v>1266157</v>
      </c>
      <c r="L9" s="6">
        <v>1026</v>
      </c>
      <c r="M9" s="2">
        <v>1182</v>
      </c>
      <c r="N9" s="2">
        <v>1231</v>
      </c>
      <c r="O9" s="9">
        <v>1167</v>
      </c>
      <c r="P9" s="7">
        <v>848895</v>
      </c>
      <c r="Q9" s="6">
        <v>1043</v>
      </c>
      <c r="R9" s="2">
        <v>1099</v>
      </c>
      <c r="S9" s="2">
        <v>1147</v>
      </c>
      <c r="T9" s="9">
        <v>1101</v>
      </c>
      <c r="U9" s="7">
        <v>1984831</v>
      </c>
    </row>
    <row r="10" spans="1:31" ht="15" customHeight="1" x14ac:dyDescent="0.4">
      <c r="A10" s="28" t="s">
        <v>39</v>
      </c>
      <c r="B10" s="6">
        <v>972</v>
      </c>
      <c r="C10" s="2">
        <v>1112</v>
      </c>
      <c r="D10" s="2">
        <v>1242</v>
      </c>
      <c r="E10" s="9">
        <v>1135</v>
      </c>
      <c r="F10" s="7">
        <v>643979</v>
      </c>
      <c r="G10" s="6">
        <v>529</v>
      </c>
      <c r="H10" s="2">
        <v>689</v>
      </c>
      <c r="I10" s="2">
        <v>756</v>
      </c>
      <c r="J10" s="9">
        <v>663</v>
      </c>
      <c r="K10" s="7">
        <v>1586098</v>
      </c>
      <c r="L10" s="6">
        <v>1123</v>
      </c>
      <c r="M10" s="2">
        <v>1199</v>
      </c>
      <c r="N10" s="2">
        <v>1302</v>
      </c>
      <c r="O10" s="9">
        <v>1198</v>
      </c>
      <c r="P10" s="7">
        <v>1105460</v>
      </c>
      <c r="Q10" s="6">
        <v>1066</v>
      </c>
      <c r="R10" s="2">
        <v>1112</v>
      </c>
      <c r="S10" s="2">
        <v>1209</v>
      </c>
      <c r="T10" s="9">
        <v>1124</v>
      </c>
      <c r="U10" s="7">
        <v>1988680</v>
      </c>
    </row>
    <row r="11" spans="1:31" ht="15" customHeight="1" x14ac:dyDescent="0.4">
      <c r="A11" s="28" t="s">
        <v>239</v>
      </c>
      <c r="B11" s="6">
        <v>1082</v>
      </c>
      <c r="C11" s="2">
        <v>1210</v>
      </c>
      <c r="D11" s="2">
        <v>1365</v>
      </c>
      <c r="E11" s="9">
        <v>1216</v>
      </c>
      <c r="F11" s="7">
        <v>689581</v>
      </c>
      <c r="G11" s="6">
        <v>647</v>
      </c>
      <c r="H11" s="2">
        <v>778</v>
      </c>
      <c r="I11" s="2">
        <v>863</v>
      </c>
      <c r="J11" s="9">
        <v>772</v>
      </c>
      <c r="K11" s="7">
        <v>1840068</v>
      </c>
      <c r="L11" s="6">
        <v>1220</v>
      </c>
      <c r="M11" s="2">
        <v>1312</v>
      </c>
      <c r="N11" s="2">
        <v>1455</v>
      </c>
      <c r="O11" s="9">
        <v>1315</v>
      </c>
      <c r="P11" s="7">
        <v>1127198</v>
      </c>
      <c r="Q11" s="6">
        <v>1050</v>
      </c>
      <c r="R11" s="2">
        <v>1238</v>
      </c>
      <c r="S11" s="2">
        <v>1296</v>
      </c>
      <c r="T11" s="9">
        <v>1212</v>
      </c>
      <c r="U11" s="7">
        <v>1789241</v>
      </c>
    </row>
    <row r="12" spans="1:3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</row>
    <row r="13" spans="1:3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</row>
    <row r="14" spans="1:3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</row>
    <row r="15" spans="1:3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</row>
    <row r="16" spans="1:3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</row>
    <row r="17" spans="1:2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</row>
    <row r="18" spans="1:2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</row>
    <row r="19" spans="1:2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</row>
    <row r="20" spans="1:2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</row>
    <row r="21" spans="1:2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</row>
    <row r="22" spans="1:2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</row>
    <row r="23" spans="1:2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</row>
    <row r="24" spans="1:2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</row>
    <row r="25" spans="1:2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</row>
    <row r="26" spans="1:2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</row>
    <row r="27" spans="1:2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</row>
    <row r="28" spans="1:2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</row>
    <row r="29" spans="1:2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</row>
    <row r="30" spans="1:2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</row>
    <row r="31" spans="1:2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</row>
    <row r="32" spans="1:2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</row>
    <row r="33" spans="1:2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</row>
    <row r="34" spans="1:2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</row>
    <row r="35" spans="1:21" ht="15" thickBot="1" x14ac:dyDescent="0.45"/>
    <row r="36" spans="1:21" x14ac:dyDescent="0.4">
      <c r="A36" s="29" t="s">
        <v>5</v>
      </c>
      <c r="B36" s="140" t="s">
        <v>21</v>
      </c>
      <c r="C36" s="141"/>
      <c r="D36" s="141"/>
      <c r="E36" s="152"/>
      <c r="F36" s="142"/>
      <c r="G36" s="140" t="s">
        <v>42</v>
      </c>
      <c r="H36" s="141"/>
      <c r="I36" s="141"/>
      <c r="J36" s="152"/>
      <c r="K36" s="142"/>
    </row>
    <row r="37" spans="1:21" ht="15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</row>
    <row r="38" spans="1:21" x14ac:dyDescent="0.4">
      <c r="A38" s="27" t="s">
        <v>171</v>
      </c>
      <c r="B38" s="15">
        <v>605</v>
      </c>
      <c r="C38" s="5">
        <v>634</v>
      </c>
      <c r="D38" s="5">
        <v>751</v>
      </c>
      <c r="E38" s="21">
        <v>657</v>
      </c>
      <c r="F38" s="16">
        <v>1592866</v>
      </c>
      <c r="G38" s="15">
        <v>1102</v>
      </c>
      <c r="H38" s="5">
        <v>1175</v>
      </c>
      <c r="I38" s="5">
        <v>1175</v>
      </c>
      <c r="J38" s="21">
        <v>1161</v>
      </c>
      <c r="K38" s="16">
        <v>77289</v>
      </c>
    </row>
    <row r="39" spans="1:21" x14ac:dyDescent="0.4">
      <c r="A39" s="28" t="s">
        <v>101</v>
      </c>
      <c r="B39" s="6">
        <v>610</v>
      </c>
      <c r="C39" s="2">
        <v>610</v>
      </c>
      <c r="D39" s="2">
        <v>745</v>
      </c>
      <c r="E39" s="9">
        <v>630</v>
      </c>
      <c r="F39" s="7">
        <v>1697900</v>
      </c>
      <c r="G39" s="6">
        <v>1145</v>
      </c>
      <c r="H39" s="2">
        <v>1220</v>
      </c>
      <c r="I39" s="2">
        <v>1261</v>
      </c>
      <c r="J39" s="9">
        <v>1215</v>
      </c>
      <c r="K39" s="7">
        <v>76431</v>
      </c>
    </row>
    <row r="40" spans="1:21" x14ac:dyDescent="0.4">
      <c r="A40" s="28" t="s">
        <v>84</v>
      </c>
      <c r="B40" s="6">
        <v>559</v>
      </c>
      <c r="C40" s="2">
        <v>585</v>
      </c>
      <c r="D40" s="2">
        <v>724</v>
      </c>
      <c r="E40" s="9">
        <v>602</v>
      </c>
      <c r="F40" s="7">
        <v>1932927</v>
      </c>
      <c r="G40" s="6">
        <v>864</v>
      </c>
      <c r="H40" s="2">
        <v>1204</v>
      </c>
      <c r="I40" s="2">
        <v>1240</v>
      </c>
      <c r="J40" s="9">
        <v>1123</v>
      </c>
      <c r="K40" s="7">
        <v>56242</v>
      </c>
    </row>
    <row r="41" spans="1:21" x14ac:dyDescent="0.4">
      <c r="A41" s="28" t="s">
        <v>155</v>
      </c>
      <c r="B41" s="6">
        <v>562</v>
      </c>
      <c r="C41" s="2">
        <v>658</v>
      </c>
      <c r="D41" s="2">
        <v>779</v>
      </c>
      <c r="E41" s="9">
        <v>663</v>
      </c>
      <c r="F41" s="7">
        <v>2078502</v>
      </c>
      <c r="G41" s="6">
        <v>1145</v>
      </c>
      <c r="H41" s="2">
        <v>1218</v>
      </c>
      <c r="I41" s="2">
        <v>1305</v>
      </c>
      <c r="J41" s="9">
        <v>1214</v>
      </c>
      <c r="K41" s="7">
        <v>98187</v>
      </c>
    </row>
    <row r="42" spans="1:21" x14ac:dyDescent="0.4">
      <c r="A42" s="28" t="s">
        <v>85</v>
      </c>
      <c r="B42" s="6">
        <v>562</v>
      </c>
      <c r="C42" s="2">
        <v>648</v>
      </c>
      <c r="D42" s="2">
        <v>772</v>
      </c>
      <c r="E42" s="9">
        <v>657</v>
      </c>
      <c r="F42" s="7">
        <v>2384752</v>
      </c>
      <c r="G42" s="6">
        <v>1134</v>
      </c>
      <c r="H42" s="2">
        <v>1247</v>
      </c>
      <c r="I42" s="2">
        <v>1294</v>
      </c>
      <c r="J42" s="9">
        <v>1223</v>
      </c>
      <c r="K42" s="7">
        <v>111963</v>
      </c>
    </row>
    <row r="43" spans="1:21" x14ac:dyDescent="0.4">
      <c r="A43" s="28" t="s">
        <v>39</v>
      </c>
      <c r="B43" s="6">
        <v>629</v>
      </c>
      <c r="C43" s="2">
        <v>734</v>
      </c>
      <c r="D43" s="2">
        <v>805</v>
      </c>
      <c r="E43" s="9">
        <v>723</v>
      </c>
      <c r="F43" s="7">
        <v>2368398</v>
      </c>
      <c r="G43" s="6">
        <v>1166</v>
      </c>
      <c r="H43" s="2">
        <v>1247</v>
      </c>
      <c r="I43" s="2">
        <v>1283</v>
      </c>
      <c r="J43" s="9">
        <v>1238</v>
      </c>
      <c r="K43" s="7">
        <v>137850</v>
      </c>
    </row>
    <row r="44" spans="1:21" x14ac:dyDescent="0.4">
      <c r="A44" s="28" t="s">
        <v>239</v>
      </c>
      <c r="B44" s="6">
        <v>702</v>
      </c>
      <c r="C44" s="2">
        <v>804</v>
      </c>
      <c r="D44" s="2">
        <v>885</v>
      </c>
      <c r="E44" s="9">
        <v>806</v>
      </c>
      <c r="F44" s="7">
        <v>2466103</v>
      </c>
      <c r="G44" s="6">
        <v>1247</v>
      </c>
      <c r="H44" s="2">
        <v>1296</v>
      </c>
      <c r="I44" s="2">
        <v>1457</v>
      </c>
      <c r="J44" s="9">
        <v>1301</v>
      </c>
      <c r="K44" s="7">
        <v>107998</v>
      </c>
    </row>
    <row r="45" spans="1:2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</row>
    <row r="46" spans="1:2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</row>
    <row r="47" spans="1:2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</row>
    <row r="48" spans="1:2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</row>
    <row r="49" spans="1:1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</row>
    <row r="50" spans="1:1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</row>
    <row r="51" spans="1:1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</row>
    <row r="52" spans="1:1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</row>
    <row r="53" spans="1:1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</row>
    <row r="54" spans="1:1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</row>
    <row r="55" spans="1:1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</row>
    <row r="56" spans="1:1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</row>
    <row r="57" spans="1:1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</row>
    <row r="58" spans="1:1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</row>
    <row r="59" spans="1:11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</row>
    <row r="60" spans="1:11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</row>
    <row r="61" spans="1:11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</row>
    <row r="62" spans="1:11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</row>
    <row r="63" spans="1:11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</row>
    <row r="64" spans="1:11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</row>
    <row r="65" spans="1:11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</row>
    <row r="66" spans="1:11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</row>
    <row r="67" spans="1:11" ht="15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</row>
    <row r="69" spans="1:11" ht="19.5" x14ac:dyDescent="0.4">
      <c r="A69" s="33" t="s">
        <v>35</v>
      </c>
    </row>
  </sheetData>
  <mergeCells count="7">
    <mergeCell ref="B36:F36"/>
    <mergeCell ref="G36:K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259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160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222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244</v>
      </c>
      <c r="B1" s="135"/>
      <c r="C1" s="135"/>
      <c r="D1" s="135"/>
      <c r="E1" s="135"/>
      <c r="F1" s="135"/>
      <c r="G1" s="135"/>
      <c r="H1" s="135"/>
      <c r="I1" s="135"/>
    </row>
    <row r="46" spans="1:1" ht="19.5" x14ac:dyDescent="0.4">
      <c r="A46" s="33" t="s">
        <v>273</v>
      </c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useFirstPageNumber="1"/>
  <headerFooter>
    <oddFooter>&amp;R&amp;P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E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8" width="9" style="17"/>
    <col min="39" max="39" width="9.625" style="17" customWidth="1"/>
    <col min="40" max="16384" width="9" style="17"/>
  </cols>
  <sheetData>
    <row r="1" spans="1:31" ht="22.5" x14ac:dyDescent="0.4">
      <c r="A1" s="136" t="s">
        <v>258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 x14ac:dyDescent="0.45">
      <c r="U2" s="35" t="s">
        <v>45</v>
      </c>
    </row>
    <row r="3" spans="1:31" s="25" customFormat="1" ht="15" customHeight="1" x14ac:dyDescent="0.4">
      <c r="A3" s="29" t="s">
        <v>5</v>
      </c>
      <c r="B3" s="140" t="s">
        <v>205</v>
      </c>
      <c r="C3" s="141"/>
      <c r="D3" s="141"/>
      <c r="E3" s="152"/>
      <c r="F3" s="142"/>
      <c r="G3" s="140" t="s">
        <v>87</v>
      </c>
      <c r="H3" s="141"/>
      <c r="I3" s="141"/>
      <c r="J3" s="152"/>
      <c r="K3" s="142"/>
      <c r="L3" s="140" t="s">
        <v>75</v>
      </c>
      <c r="M3" s="141"/>
      <c r="N3" s="141"/>
      <c r="O3" s="152"/>
      <c r="P3" s="142"/>
      <c r="Q3" s="140" t="s">
        <v>158</v>
      </c>
      <c r="R3" s="141"/>
      <c r="S3" s="141"/>
      <c r="T3" s="152"/>
      <c r="U3" s="142"/>
    </row>
    <row r="4" spans="1:31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31" s="8" customFormat="1" ht="15" customHeight="1" x14ac:dyDescent="0.4">
      <c r="A5" s="27" t="s">
        <v>171</v>
      </c>
      <c r="B5" s="15">
        <v>674</v>
      </c>
      <c r="C5" s="5">
        <v>706</v>
      </c>
      <c r="D5" s="5">
        <v>745</v>
      </c>
      <c r="E5" s="21">
        <v>707</v>
      </c>
      <c r="F5" s="16">
        <v>1310786</v>
      </c>
      <c r="G5" s="15">
        <v>633</v>
      </c>
      <c r="H5" s="5">
        <v>666</v>
      </c>
      <c r="I5" s="5">
        <v>685</v>
      </c>
      <c r="J5" s="21">
        <v>663</v>
      </c>
      <c r="K5" s="16">
        <v>3801911</v>
      </c>
      <c r="L5" s="15">
        <v>805</v>
      </c>
      <c r="M5" s="5">
        <v>881</v>
      </c>
      <c r="N5" s="5">
        <v>888</v>
      </c>
      <c r="O5" s="21">
        <v>865</v>
      </c>
      <c r="P5" s="16">
        <v>332497</v>
      </c>
      <c r="Q5" s="15">
        <v>756</v>
      </c>
      <c r="R5" s="5">
        <v>810</v>
      </c>
      <c r="S5" s="5">
        <v>864</v>
      </c>
      <c r="T5" s="21">
        <v>815</v>
      </c>
      <c r="U5" s="16">
        <v>275592</v>
      </c>
    </row>
    <row r="6" spans="1:31" s="8" customFormat="1" ht="15" customHeight="1" x14ac:dyDescent="0.4">
      <c r="A6" s="28" t="s">
        <v>101</v>
      </c>
      <c r="B6" s="6">
        <v>680</v>
      </c>
      <c r="C6" s="2">
        <v>714</v>
      </c>
      <c r="D6" s="2">
        <v>752</v>
      </c>
      <c r="E6" s="9">
        <v>717</v>
      </c>
      <c r="F6" s="7">
        <v>1892682</v>
      </c>
      <c r="G6" s="6">
        <v>632</v>
      </c>
      <c r="H6" s="2">
        <v>654</v>
      </c>
      <c r="I6" s="2">
        <v>686</v>
      </c>
      <c r="J6" s="9">
        <v>656</v>
      </c>
      <c r="K6" s="7">
        <v>4128527</v>
      </c>
      <c r="L6" s="6">
        <v>773</v>
      </c>
      <c r="M6" s="2">
        <v>845</v>
      </c>
      <c r="N6" s="2">
        <v>883</v>
      </c>
      <c r="O6" s="9">
        <v>839</v>
      </c>
      <c r="P6" s="7">
        <v>394345</v>
      </c>
      <c r="Q6" s="6">
        <v>745</v>
      </c>
      <c r="R6" s="2">
        <v>810</v>
      </c>
      <c r="S6" s="2">
        <v>859</v>
      </c>
      <c r="T6" s="9">
        <v>810</v>
      </c>
      <c r="U6" s="7">
        <v>589020</v>
      </c>
    </row>
    <row r="7" spans="1:31" s="8" customFormat="1" ht="15" customHeight="1" x14ac:dyDescent="0.4">
      <c r="A7" s="28" t="s">
        <v>84</v>
      </c>
      <c r="B7" s="6">
        <v>744</v>
      </c>
      <c r="C7" s="2">
        <v>782</v>
      </c>
      <c r="D7" s="2">
        <v>809</v>
      </c>
      <c r="E7" s="9">
        <v>781</v>
      </c>
      <c r="F7" s="7">
        <v>1570712</v>
      </c>
      <c r="G7" s="6">
        <v>627</v>
      </c>
      <c r="H7" s="2">
        <v>662</v>
      </c>
      <c r="I7" s="2">
        <v>702</v>
      </c>
      <c r="J7" s="9">
        <v>665</v>
      </c>
      <c r="K7" s="7">
        <v>4389041</v>
      </c>
      <c r="L7" s="6">
        <v>778</v>
      </c>
      <c r="M7" s="2">
        <v>828</v>
      </c>
      <c r="N7" s="2">
        <v>850</v>
      </c>
      <c r="O7" s="9">
        <v>822</v>
      </c>
      <c r="P7" s="7">
        <v>310301</v>
      </c>
      <c r="Q7" s="6">
        <v>724</v>
      </c>
      <c r="R7" s="2">
        <v>756</v>
      </c>
      <c r="S7" s="2">
        <v>821</v>
      </c>
      <c r="T7" s="9">
        <v>766</v>
      </c>
      <c r="U7" s="7">
        <v>158241</v>
      </c>
    </row>
    <row r="8" spans="1:31" s="8" customFormat="1" ht="15" customHeight="1" x14ac:dyDescent="0.4">
      <c r="A8" s="28" t="s">
        <v>155</v>
      </c>
      <c r="B8" s="6">
        <v>740</v>
      </c>
      <c r="C8" s="2">
        <v>774</v>
      </c>
      <c r="D8" s="2">
        <v>806</v>
      </c>
      <c r="E8" s="9">
        <v>773</v>
      </c>
      <c r="F8" s="7">
        <v>1318674</v>
      </c>
      <c r="G8" s="6">
        <v>618</v>
      </c>
      <c r="H8" s="2">
        <v>639</v>
      </c>
      <c r="I8" s="2">
        <v>675</v>
      </c>
      <c r="J8" s="9">
        <v>644</v>
      </c>
      <c r="K8" s="7">
        <v>4175987</v>
      </c>
      <c r="L8" s="6">
        <v>773</v>
      </c>
      <c r="M8" s="2">
        <v>808</v>
      </c>
      <c r="N8" s="2">
        <v>864</v>
      </c>
      <c r="O8" s="9">
        <v>807</v>
      </c>
      <c r="P8" s="7">
        <v>259165</v>
      </c>
      <c r="Q8" s="6">
        <v>702</v>
      </c>
      <c r="R8" s="2">
        <v>767</v>
      </c>
      <c r="S8" s="2">
        <v>842</v>
      </c>
      <c r="T8" s="9">
        <v>772</v>
      </c>
      <c r="U8" s="7">
        <v>177491</v>
      </c>
    </row>
    <row r="9" spans="1:31" s="8" customFormat="1" ht="15" customHeight="1" x14ac:dyDescent="0.4">
      <c r="A9" s="28" t="s">
        <v>85</v>
      </c>
      <c r="B9" s="6">
        <v>723</v>
      </c>
      <c r="C9" s="2">
        <v>748</v>
      </c>
      <c r="D9" s="2">
        <v>778</v>
      </c>
      <c r="E9" s="9">
        <v>748</v>
      </c>
      <c r="F9" s="7">
        <v>895683</v>
      </c>
      <c r="G9" s="6">
        <v>616</v>
      </c>
      <c r="H9" s="2">
        <v>631</v>
      </c>
      <c r="I9" s="2">
        <v>648</v>
      </c>
      <c r="J9" s="9">
        <v>630</v>
      </c>
      <c r="K9" s="7">
        <v>2689946</v>
      </c>
      <c r="L9" s="6">
        <v>691</v>
      </c>
      <c r="M9" s="2">
        <v>804</v>
      </c>
      <c r="N9" s="2">
        <v>875</v>
      </c>
      <c r="O9" s="9">
        <v>813</v>
      </c>
      <c r="P9" s="7">
        <v>208728</v>
      </c>
      <c r="Q9" s="6">
        <v>751</v>
      </c>
      <c r="R9" s="2">
        <v>785</v>
      </c>
      <c r="S9" s="2">
        <v>832</v>
      </c>
      <c r="T9" s="9">
        <v>789</v>
      </c>
      <c r="U9" s="7">
        <v>172466</v>
      </c>
    </row>
    <row r="10" spans="1:31" s="8" customFormat="1" ht="15" customHeight="1" x14ac:dyDescent="0.4">
      <c r="A10" s="28" t="s">
        <v>39</v>
      </c>
      <c r="B10" s="6">
        <v>729</v>
      </c>
      <c r="C10" s="2">
        <v>868</v>
      </c>
      <c r="D10" s="2">
        <v>968</v>
      </c>
      <c r="E10" s="9">
        <v>860</v>
      </c>
      <c r="F10" s="7">
        <v>912889</v>
      </c>
      <c r="G10" s="6">
        <v>612</v>
      </c>
      <c r="H10" s="2">
        <v>648</v>
      </c>
      <c r="I10" s="2">
        <v>686</v>
      </c>
      <c r="J10" s="9">
        <v>648</v>
      </c>
      <c r="K10" s="7">
        <v>3719617</v>
      </c>
      <c r="L10" s="6">
        <v>963</v>
      </c>
      <c r="M10" s="2">
        <v>1004</v>
      </c>
      <c r="N10" s="2">
        <v>1113</v>
      </c>
      <c r="O10" s="9">
        <v>1030</v>
      </c>
      <c r="P10" s="7">
        <v>102948</v>
      </c>
      <c r="Q10" s="6">
        <v>848</v>
      </c>
      <c r="R10" s="2">
        <v>873</v>
      </c>
      <c r="S10" s="2">
        <v>904</v>
      </c>
      <c r="T10" s="9">
        <v>875</v>
      </c>
      <c r="U10" s="7">
        <v>80778</v>
      </c>
    </row>
    <row r="11" spans="1:31" s="8" customFormat="1" ht="15" customHeight="1" x14ac:dyDescent="0.4">
      <c r="A11" s="28" t="s">
        <v>239</v>
      </c>
      <c r="B11" s="6">
        <v>859</v>
      </c>
      <c r="C11" s="2">
        <v>924</v>
      </c>
      <c r="D11" s="2">
        <v>1016</v>
      </c>
      <c r="E11" s="9">
        <v>926</v>
      </c>
      <c r="F11" s="7">
        <v>716805</v>
      </c>
      <c r="G11" s="6">
        <v>661</v>
      </c>
      <c r="H11" s="2">
        <v>688</v>
      </c>
      <c r="I11" s="2">
        <v>734</v>
      </c>
      <c r="J11" s="9">
        <v>693</v>
      </c>
      <c r="K11" s="7">
        <v>4474862</v>
      </c>
      <c r="L11" s="6">
        <v>990</v>
      </c>
      <c r="M11" s="2">
        <v>1029</v>
      </c>
      <c r="N11" s="2">
        <v>1084</v>
      </c>
      <c r="O11" s="9">
        <v>1030</v>
      </c>
      <c r="P11" s="7">
        <v>204182</v>
      </c>
      <c r="Q11" s="6">
        <v>751</v>
      </c>
      <c r="R11" s="2">
        <v>778</v>
      </c>
      <c r="S11" s="2">
        <v>832</v>
      </c>
      <c r="T11" s="9">
        <v>791</v>
      </c>
      <c r="U11" s="7">
        <v>69389</v>
      </c>
    </row>
    <row r="12" spans="1:31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</row>
    <row r="13" spans="1:31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</row>
    <row r="14" spans="1:31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</row>
    <row r="15" spans="1:31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</row>
    <row r="16" spans="1:31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</row>
    <row r="17" spans="1:21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</row>
    <row r="18" spans="1:21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</row>
    <row r="19" spans="1:21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</row>
    <row r="20" spans="1:21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</row>
    <row r="21" spans="1:21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</row>
    <row r="22" spans="1:21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</row>
    <row r="23" spans="1:21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</row>
    <row r="24" spans="1:21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</row>
    <row r="25" spans="1:21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</row>
    <row r="26" spans="1:21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</row>
    <row r="27" spans="1:21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</row>
    <row r="28" spans="1:21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</row>
    <row r="29" spans="1:21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</row>
    <row r="30" spans="1:21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</row>
    <row r="31" spans="1:21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</row>
    <row r="32" spans="1:21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</row>
    <row r="33" spans="1:21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</row>
    <row r="34" spans="1:21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</row>
    <row r="35" spans="1:21" ht="15" customHeight="1" thickBot="1" x14ac:dyDescent="0.45"/>
    <row r="36" spans="1:21" s="25" customFormat="1" ht="15" customHeight="1" x14ac:dyDescent="0.4">
      <c r="A36" s="29" t="s">
        <v>5</v>
      </c>
      <c r="B36" s="140" t="s">
        <v>123</v>
      </c>
      <c r="C36" s="141"/>
      <c r="D36" s="141"/>
      <c r="E36" s="152"/>
      <c r="F36" s="142"/>
    </row>
    <row r="37" spans="1:21" s="25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</row>
    <row r="38" spans="1:21" s="8" customFormat="1" ht="15" customHeight="1" x14ac:dyDescent="0.4">
      <c r="A38" s="27" t="s">
        <v>171</v>
      </c>
      <c r="B38" s="15">
        <v>751</v>
      </c>
      <c r="C38" s="5">
        <v>761</v>
      </c>
      <c r="D38" s="5">
        <v>761</v>
      </c>
      <c r="E38" s="21">
        <v>761</v>
      </c>
      <c r="F38" s="16">
        <v>116265</v>
      </c>
    </row>
    <row r="39" spans="1:21" s="8" customFormat="1" ht="15" customHeight="1" x14ac:dyDescent="0.4">
      <c r="A39" s="28" t="s">
        <v>101</v>
      </c>
      <c r="B39" s="6">
        <v>657</v>
      </c>
      <c r="C39" s="2">
        <v>698</v>
      </c>
      <c r="D39" s="2">
        <v>751</v>
      </c>
      <c r="E39" s="9">
        <v>704</v>
      </c>
      <c r="F39" s="7">
        <v>31566</v>
      </c>
    </row>
    <row r="40" spans="1:21" s="8" customFormat="1" ht="15" customHeight="1" x14ac:dyDescent="0.4">
      <c r="A40" s="28" t="s">
        <v>84</v>
      </c>
      <c r="B40" s="6">
        <v>599</v>
      </c>
      <c r="C40" s="2">
        <v>599</v>
      </c>
      <c r="D40" s="2">
        <v>699</v>
      </c>
      <c r="E40" s="9">
        <v>619</v>
      </c>
      <c r="F40" s="7">
        <v>74002</v>
      </c>
    </row>
    <row r="41" spans="1:21" s="8" customFormat="1" ht="15" customHeight="1" x14ac:dyDescent="0.4">
      <c r="A41" s="28" t="s">
        <v>155</v>
      </c>
      <c r="B41" s="6">
        <v>705</v>
      </c>
      <c r="C41" s="2">
        <v>880</v>
      </c>
      <c r="D41" s="2">
        <v>880</v>
      </c>
      <c r="E41" s="9">
        <v>838</v>
      </c>
      <c r="F41" s="7">
        <v>33075</v>
      </c>
    </row>
    <row r="42" spans="1:21" s="8" customFormat="1" ht="15" customHeight="1" x14ac:dyDescent="0.4">
      <c r="A42" s="28" t="s">
        <v>85</v>
      </c>
      <c r="B42" s="6">
        <v>613</v>
      </c>
      <c r="C42" s="2">
        <v>659</v>
      </c>
      <c r="D42" s="2">
        <v>659</v>
      </c>
      <c r="E42" s="9">
        <v>649</v>
      </c>
      <c r="F42" s="7">
        <v>53674</v>
      </c>
    </row>
    <row r="43" spans="1:21" s="8" customFormat="1" ht="15" customHeight="1" x14ac:dyDescent="0.4">
      <c r="A43" s="28" t="s">
        <v>39</v>
      </c>
      <c r="B43" s="6">
        <v>680</v>
      </c>
      <c r="C43" s="2">
        <v>686</v>
      </c>
      <c r="D43" s="2">
        <v>734</v>
      </c>
      <c r="E43" s="9">
        <v>695</v>
      </c>
      <c r="F43" s="7">
        <v>39881</v>
      </c>
    </row>
    <row r="44" spans="1:21" s="8" customFormat="1" ht="15" customHeight="1" x14ac:dyDescent="0.4">
      <c r="A44" s="28" t="s">
        <v>239</v>
      </c>
      <c r="B44" s="6">
        <v>659</v>
      </c>
      <c r="C44" s="2">
        <v>675</v>
      </c>
      <c r="D44" s="2">
        <v>751</v>
      </c>
      <c r="E44" s="9">
        <v>699</v>
      </c>
      <c r="F44" s="7">
        <v>36761</v>
      </c>
    </row>
    <row r="45" spans="1:21" s="8" customFormat="1" ht="15" customHeight="1" x14ac:dyDescent="0.4">
      <c r="A45" s="28"/>
      <c r="B45" s="6"/>
      <c r="C45" s="2"/>
      <c r="D45" s="2"/>
      <c r="E45" s="9"/>
      <c r="F45" s="7"/>
    </row>
    <row r="46" spans="1:21" s="8" customFormat="1" ht="15" customHeight="1" x14ac:dyDescent="0.4">
      <c r="A46" s="28"/>
      <c r="B46" s="6"/>
      <c r="C46" s="2"/>
      <c r="D46" s="2"/>
      <c r="E46" s="9"/>
      <c r="F46" s="7"/>
    </row>
    <row r="47" spans="1:21" s="8" customFormat="1" ht="15" customHeight="1" x14ac:dyDescent="0.4">
      <c r="A47" s="28"/>
      <c r="B47" s="6"/>
      <c r="C47" s="2"/>
      <c r="D47" s="2"/>
      <c r="E47" s="9"/>
      <c r="F47" s="7"/>
    </row>
    <row r="48" spans="1:21" s="8" customFormat="1" ht="15" customHeight="1" x14ac:dyDescent="0.4">
      <c r="A48" s="28"/>
      <c r="B48" s="6"/>
      <c r="C48" s="2"/>
      <c r="D48" s="2"/>
      <c r="E48" s="9"/>
      <c r="F48" s="7"/>
    </row>
    <row r="49" spans="1:6" s="8" customFormat="1" ht="15" customHeight="1" x14ac:dyDescent="0.4">
      <c r="A49" s="28"/>
      <c r="B49" s="6"/>
      <c r="C49" s="2"/>
      <c r="D49" s="2"/>
      <c r="E49" s="9"/>
      <c r="F49" s="7"/>
    </row>
    <row r="50" spans="1:6" s="8" customFormat="1" ht="15" customHeight="1" x14ac:dyDescent="0.4">
      <c r="A50" s="28"/>
      <c r="B50" s="6"/>
      <c r="C50" s="2"/>
      <c r="D50" s="2"/>
      <c r="E50" s="9"/>
      <c r="F50" s="7"/>
    </row>
    <row r="51" spans="1:6" s="8" customFormat="1" ht="15" customHeight="1" x14ac:dyDescent="0.4">
      <c r="A51" s="28"/>
      <c r="B51" s="6"/>
      <c r="C51" s="2"/>
      <c r="D51" s="2"/>
      <c r="E51" s="9"/>
      <c r="F51" s="7"/>
    </row>
    <row r="52" spans="1:6" s="8" customFormat="1" ht="15" customHeight="1" x14ac:dyDescent="0.4">
      <c r="A52" s="28"/>
      <c r="B52" s="6"/>
      <c r="C52" s="2"/>
      <c r="D52" s="2"/>
      <c r="E52" s="9"/>
      <c r="F52" s="7"/>
    </row>
    <row r="53" spans="1:6" s="8" customFormat="1" ht="15" customHeight="1" x14ac:dyDescent="0.4">
      <c r="A53" s="28"/>
      <c r="B53" s="6"/>
      <c r="C53" s="2"/>
      <c r="D53" s="2"/>
      <c r="E53" s="9"/>
      <c r="F53" s="7"/>
    </row>
    <row r="54" spans="1:6" s="8" customFormat="1" ht="15" customHeight="1" x14ac:dyDescent="0.4">
      <c r="A54" s="28"/>
      <c r="B54" s="6"/>
      <c r="C54" s="2"/>
      <c r="D54" s="2"/>
      <c r="E54" s="9"/>
      <c r="F54" s="7"/>
    </row>
    <row r="55" spans="1:6" s="8" customFormat="1" ht="15" customHeight="1" x14ac:dyDescent="0.4">
      <c r="A55" s="28"/>
      <c r="B55" s="6"/>
      <c r="C55" s="2"/>
      <c r="D55" s="2"/>
      <c r="E55" s="9"/>
      <c r="F55" s="7"/>
    </row>
    <row r="56" spans="1:6" s="8" customFormat="1" ht="15" customHeight="1" x14ac:dyDescent="0.4">
      <c r="A56" s="28"/>
      <c r="B56" s="6"/>
      <c r="C56" s="2"/>
      <c r="D56" s="2"/>
      <c r="E56" s="9"/>
      <c r="F56" s="7"/>
    </row>
    <row r="57" spans="1:6" s="8" customFormat="1" ht="15" customHeight="1" x14ac:dyDescent="0.4">
      <c r="A57" s="28"/>
      <c r="B57" s="6"/>
      <c r="C57" s="2"/>
      <c r="D57" s="2"/>
      <c r="E57" s="9"/>
      <c r="F57" s="7"/>
    </row>
    <row r="58" spans="1:6" s="8" customFormat="1" ht="15" customHeight="1" x14ac:dyDescent="0.4">
      <c r="A58" s="28"/>
      <c r="B58" s="6"/>
      <c r="C58" s="2"/>
      <c r="D58" s="2"/>
      <c r="E58" s="9"/>
      <c r="F58" s="7"/>
    </row>
    <row r="59" spans="1:6" s="8" customFormat="1" ht="15" customHeight="1" x14ac:dyDescent="0.4">
      <c r="A59" s="28"/>
      <c r="B59" s="6"/>
      <c r="C59" s="2"/>
      <c r="D59" s="2"/>
      <c r="E59" s="9"/>
      <c r="F59" s="7"/>
    </row>
    <row r="60" spans="1:6" s="8" customFormat="1" ht="15" customHeight="1" x14ac:dyDescent="0.4">
      <c r="A60" s="28"/>
      <c r="B60" s="6"/>
      <c r="C60" s="2"/>
      <c r="D60" s="2"/>
      <c r="E60" s="9"/>
      <c r="F60" s="7"/>
    </row>
    <row r="61" spans="1:6" s="8" customFormat="1" ht="15" customHeight="1" x14ac:dyDescent="0.4">
      <c r="A61" s="28"/>
      <c r="B61" s="6"/>
      <c r="C61" s="2"/>
      <c r="D61" s="2"/>
      <c r="E61" s="9"/>
      <c r="F61" s="7"/>
    </row>
    <row r="62" spans="1:6" s="8" customFormat="1" ht="15" customHeight="1" x14ac:dyDescent="0.4">
      <c r="A62" s="28"/>
      <c r="B62" s="6"/>
      <c r="C62" s="2"/>
      <c r="D62" s="2"/>
      <c r="E62" s="9"/>
      <c r="F62" s="7"/>
    </row>
    <row r="63" spans="1:6" s="8" customFormat="1" ht="15" customHeight="1" x14ac:dyDescent="0.4">
      <c r="A63" s="28"/>
      <c r="B63" s="6"/>
      <c r="C63" s="2"/>
      <c r="D63" s="2"/>
      <c r="E63" s="9"/>
      <c r="F63" s="7"/>
    </row>
    <row r="64" spans="1:6" s="8" customFormat="1" ht="15" customHeight="1" x14ac:dyDescent="0.4">
      <c r="A64" s="28"/>
      <c r="B64" s="6"/>
      <c r="C64" s="2"/>
      <c r="D64" s="2"/>
      <c r="E64" s="9"/>
      <c r="F64" s="7"/>
    </row>
    <row r="65" spans="1:6" s="8" customFormat="1" ht="15" customHeight="1" x14ac:dyDescent="0.4">
      <c r="A65" s="28"/>
      <c r="B65" s="6"/>
      <c r="C65" s="2"/>
      <c r="D65" s="2"/>
      <c r="E65" s="9"/>
      <c r="F65" s="7"/>
    </row>
    <row r="66" spans="1:6" s="8" customFormat="1" ht="15" customHeight="1" x14ac:dyDescent="0.4">
      <c r="A66" s="28"/>
      <c r="B66" s="6"/>
      <c r="C66" s="2"/>
      <c r="D66" s="2"/>
      <c r="E66" s="9"/>
      <c r="F66" s="7"/>
    </row>
    <row r="67" spans="1:6" s="8" customFormat="1" ht="15" customHeight="1" thickBot="1" x14ac:dyDescent="0.45">
      <c r="A67" s="22"/>
      <c r="B67" s="10"/>
      <c r="C67" s="4"/>
      <c r="D67" s="4"/>
      <c r="E67" s="18"/>
      <c r="F67" s="12"/>
    </row>
    <row r="68" spans="1:6" ht="15" customHeight="1" x14ac:dyDescent="0.4"/>
    <row r="69" spans="1:6" ht="19.5" x14ac:dyDescent="0.4">
      <c r="A69" s="33" t="s">
        <v>35</v>
      </c>
    </row>
  </sheetData>
  <mergeCells count="6">
    <mergeCell ref="B36:F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AE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8" width="9" style="17"/>
    <col min="39" max="39" width="9.625" style="17" customWidth="1"/>
    <col min="40" max="16384" width="9" style="17"/>
  </cols>
  <sheetData>
    <row r="1" spans="1:31" ht="22.5" x14ac:dyDescent="0.4">
      <c r="A1" s="136" t="s">
        <v>258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 x14ac:dyDescent="0.45">
      <c r="U2" s="35" t="s">
        <v>45</v>
      </c>
    </row>
    <row r="3" spans="1:31" s="25" customFormat="1" ht="15" customHeight="1" x14ac:dyDescent="0.4">
      <c r="A3" s="29" t="s">
        <v>5</v>
      </c>
      <c r="B3" s="140" t="s">
        <v>26</v>
      </c>
      <c r="C3" s="141"/>
      <c r="D3" s="141"/>
      <c r="E3" s="152"/>
      <c r="F3" s="142"/>
      <c r="G3" s="140" t="s">
        <v>61</v>
      </c>
      <c r="H3" s="141"/>
      <c r="I3" s="141"/>
      <c r="J3" s="152"/>
      <c r="K3" s="142"/>
      <c r="L3" s="140" t="s">
        <v>62</v>
      </c>
      <c r="M3" s="141"/>
      <c r="N3" s="141"/>
      <c r="O3" s="152"/>
      <c r="P3" s="142"/>
      <c r="Q3" s="140" t="s">
        <v>243</v>
      </c>
      <c r="R3" s="141"/>
      <c r="S3" s="141"/>
      <c r="T3" s="152"/>
      <c r="U3" s="142"/>
    </row>
    <row r="4" spans="1:31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31" s="8" customFormat="1" ht="15" customHeight="1" x14ac:dyDescent="0.4">
      <c r="A5" s="27" t="s">
        <v>171</v>
      </c>
      <c r="B5" s="15">
        <v>693</v>
      </c>
      <c r="C5" s="5">
        <v>702</v>
      </c>
      <c r="D5" s="5">
        <v>714</v>
      </c>
      <c r="E5" s="21">
        <v>703</v>
      </c>
      <c r="F5" s="16">
        <v>1221783</v>
      </c>
      <c r="G5" s="15">
        <v>788</v>
      </c>
      <c r="H5" s="5">
        <v>826</v>
      </c>
      <c r="I5" s="5">
        <v>854</v>
      </c>
      <c r="J5" s="21">
        <v>825</v>
      </c>
      <c r="K5" s="16">
        <v>1827903</v>
      </c>
      <c r="L5" s="15">
        <v>915</v>
      </c>
      <c r="M5" s="5">
        <v>943</v>
      </c>
      <c r="N5" s="5">
        <v>977</v>
      </c>
      <c r="O5" s="21">
        <v>945</v>
      </c>
      <c r="P5" s="16">
        <v>79040</v>
      </c>
      <c r="Q5" s="15">
        <v>632</v>
      </c>
      <c r="R5" s="5">
        <v>637</v>
      </c>
      <c r="S5" s="5">
        <v>637</v>
      </c>
      <c r="T5" s="21">
        <v>636</v>
      </c>
      <c r="U5" s="16">
        <v>265106</v>
      </c>
    </row>
    <row r="6" spans="1:31" s="8" customFormat="1" ht="15" customHeight="1" x14ac:dyDescent="0.4">
      <c r="A6" s="28" t="s">
        <v>101</v>
      </c>
      <c r="B6" s="6">
        <v>632</v>
      </c>
      <c r="C6" s="2">
        <v>693</v>
      </c>
      <c r="D6" s="2">
        <v>711</v>
      </c>
      <c r="E6" s="9">
        <v>689</v>
      </c>
      <c r="F6" s="7">
        <v>2346820</v>
      </c>
      <c r="G6" s="6">
        <v>801</v>
      </c>
      <c r="H6" s="2">
        <v>829</v>
      </c>
      <c r="I6" s="2">
        <v>868</v>
      </c>
      <c r="J6" s="9">
        <v>828</v>
      </c>
      <c r="K6" s="7">
        <v>3301359</v>
      </c>
      <c r="L6" s="6">
        <v>874</v>
      </c>
      <c r="M6" s="2">
        <v>928</v>
      </c>
      <c r="N6" s="2">
        <v>964</v>
      </c>
      <c r="O6" s="9">
        <v>924</v>
      </c>
      <c r="P6" s="7">
        <v>162169</v>
      </c>
      <c r="Q6" s="6">
        <v>632</v>
      </c>
      <c r="R6" s="2">
        <v>637</v>
      </c>
      <c r="S6" s="2">
        <v>659</v>
      </c>
      <c r="T6" s="9">
        <v>635</v>
      </c>
      <c r="U6" s="7">
        <v>571742</v>
      </c>
    </row>
    <row r="7" spans="1:31" s="8" customFormat="1" ht="15" customHeight="1" x14ac:dyDescent="0.4">
      <c r="A7" s="28" t="s">
        <v>84</v>
      </c>
      <c r="B7" s="6">
        <v>651</v>
      </c>
      <c r="C7" s="2">
        <v>680</v>
      </c>
      <c r="D7" s="2">
        <v>699</v>
      </c>
      <c r="E7" s="9">
        <v>679</v>
      </c>
      <c r="F7" s="7">
        <v>2847159</v>
      </c>
      <c r="G7" s="6">
        <v>805</v>
      </c>
      <c r="H7" s="2">
        <v>841</v>
      </c>
      <c r="I7" s="2">
        <v>876</v>
      </c>
      <c r="J7" s="9">
        <v>844</v>
      </c>
      <c r="K7" s="7">
        <v>3387575</v>
      </c>
      <c r="L7" s="6">
        <v>870</v>
      </c>
      <c r="M7" s="2">
        <v>937</v>
      </c>
      <c r="N7" s="2">
        <v>983</v>
      </c>
      <c r="O7" s="9">
        <v>931</v>
      </c>
      <c r="P7" s="7">
        <v>197995</v>
      </c>
      <c r="Q7" s="6">
        <v>625</v>
      </c>
      <c r="R7" s="2">
        <v>632</v>
      </c>
      <c r="S7" s="2">
        <v>637</v>
      </c>
      <c r="T7" s="9">
        <v>630</v>
      </c>
      <c r="U7" s="7">
        <v>257101</v>
      </c>
    </row>
    <row r="8" spans="1:31" s="8" customFormat="1" ht="15" customHeight="1" x14ac:dyDescent="0.4">
      <c r="A8" s="28" t="s">
        <v>155</v>
      </c>
      <c r="B8" s="6">
        <v>651</v>
      </c>
      <c r="C8" s="2">
        <v>697</v>
      </c>
      <c r="D8" s="2">
        <v>723</v>
      </c>
      <c r="E8" s="9">
        <v>694</v>
      </c>
      <c r="F8" s="7">
        <v>3372043</v>
      </c>
      <c r="G8" s="6">
        <v>835</v>
      </c>
      <c r="H8" s="2">
        <v>868</v>
      </c>
      <c r="I8" s="2">
        <v>926</v>
      </c>
      <c r="J8" s="9">
        <v>872</v>
      </c>
      <c r="K8" s="7">
        <v>3265593</v>
      </c>
      <c r="L8" s="6">
        <v>891</v>
      </c>
      <c r="M8" s="2">
        <v>959</v>
      </c>
      <c r="N8" s="2">
        <v>1020</v>
      </c>
      <c r="O8" s="9">
        <v>955</v>
      </c>
      <c r="P8" s="7">
        <v>216473</v>
      </c>
      <c r="Q8" s="6">
        <v>581</v>
      </c>
      <c r="R8" s="2">
        <v>582</v>
      </c>
      <c r="S8" s="2">
        <v>637</v>
      </c>
      <c r="T8" s="9">
        <v>603</v>
      </c>
      <c r="U8" s="7">
        <v>399560</v>
      </c>
    </row>
    <row r="9" spans="1:31" s="8" customFormat="1" ht="15" customHeight="1" x14ac:dyDescent="0.4">
      <c r="A9" s="28" t="s">
        <v>85</v>
      </c>
      <c r="B9" s="6">
        <v>657</v>
      </c>
      <c r="C9" s="2">
        <v>691</v>
      </c>
      <c r="D9" s="2">
        <v>717</v>
      </c>
      <c r="E9" s="9">
        <v>689</v>
      </c>
      <c r="F9" s="7">
        <v>3385245</v>
      </c>
      <c r="G9" s="6">
        <v>869</v>
      </c>
      <c r="H9" s="2">
        <v>918</v>
      </c>
      <c r="I9" s="2">
        <v>946</v>
      </c>
      <c r="J9" s="9">
        <v>912</v>
      </c>
      <c r="K9" s="7">
        <v>2907882</v>
      </c>
      <c r="L9" s="6">
        <v>893</v>
      </c>
      <c r="M9" s="2">
        <v>947</v>
      </c>
      <c r="N9" s="2">
        <v>1008</v>
      </c>
      <c r="O9" s="9">
        <v>944</v>
      </c>
      <c r="P9" s="7">
        <v>200443</v>
      </c>
      <c r="Q9" s="6">
        <v>585</v>
      </c>
      <c r="R9" s="2">
        <v>594</v>
      </c>
      <c r="S9" s="2">
        <v>594</v>
      </c>
      <c r="T9" s="9">
        <v>590</v>
      </c>
      <c r="U9" s="7">
        <v>426586</v>
      </c>
    </row>
    <row r="10" spans="1:31" s="8" customFormat="1" ht="15" customHeight="1" x14ac:dyDescent="0.4">
      <c r="A10" s="28" t="s">
        <v>39</v>
      </c>
      <c r="B10" s="6">
        <v>706</v>
      </c>
      <c r="C10" s="2">
        <v>730</v>
      </c>
      <c r="D10" s="2">
        <v>757</v>
      </c>
      <c r="E10" s="9">
        <v>731</v>
      </c>
      <c r="F10" s="7">
        <v>2696627</v>
      </c>
      <c r="G10" s="6">
        <v>968</v>
      </c>
      <c r="H10" s="2">
        <v>1050</v>
      </c>
      <c r="I10" s="2">
        <v>1092</v>
      </c>
      <c r="J10" s="9">
        <v>1040</v>
      </c>
      <c r="K10" s="7">
        <v>1596430</v>
      </c>
      <c r="L10" s="6">
        <v>950</v>
      </c>
      <c r="M10" s="2">
        <v>1035</v>
      </c>
      <c r="N10" s="2">
        <v>1210</v>
      </c>
      <c r="O10" s="9">
        <v>1060</v>
      </c>
      <c r="P10" s="7">
        <v>102721</v>
      </c>
      <c r="Q10" s="6">
        <v>591</v>
      </c>
      <c r="R10" s="2">
        <v>659</v>
      </c>
      <c r="S10" s="2">
        <v>686</v>
      </c>
      <c r="T10" s="9">
        <v>652</v>
      </c>
      <c r="U10" s="7">
        <v>606381</v>
      </c>
    </row>
    <row r="11" spans="1:31" s="8" customFormat="1" ht="15" customHeight="1" x14ac:dyDescent="0.4">
      <c r="A11" s="28" t="s">
        <v>239</v>
      </c>
      <c r="B11" s="6">
        <v>718</v>
      </c>
      <c r="C11" s="2">
        <v>744</v>
      </c>
      <c r="D11" s="2">
        <v>778</v>
      </c>
      <c r="E11" s="9">
        <v>746</v>
      </c>
      <c r="F11" s="7">
        <v>2720925</v>
      </c>
      <c r="G11" s="6">
        <v>1079</v>
      </c>
      <c r="H11" s="2">
        <v>1113</v>
      </c>
      <c r="I11" s="2">
        <v>1160</v>
      </c>
      <c r="J11" s="9">
        <v>1117</v>
      </c>
      <c r="K11" s="7">
        <v>1007914</v>
      </c>
      <c r="L11" s="6">
        <v>1296</v>
      </c>
      <c r="M11" s="2">
        <v>1331</v>
      </c>
      <c r="N11" s="2">
        <v>1349</v>
      </c>
      <c r="O11" s="9">
        <v>1328</v>
      </c>
      <c r="P11" s="7">
        <v>41656</v>
      </c>
      <c r="Q11" s="6">
        <v>647</v>
      </c>
      <c r="R11" s="2">
        <v>691</v>
      </c>
      <c r="S11" s="2">
        <v>702</v>
      </c>
      <c r="T11" s="9">
        <v>683</v>
      </c>
      <c r="U11" s="7">
        <v>424023</v>
      </c>
    </row>
    <row r="12" spans="1:31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  <c r="Q12" s="6"/>
      <c r="R12" s="2"/>
      <c r="S12" s="2"/>
      <c r="T12" s="9"/>
      <c r="U12" s="7"/>
    </row>
    <row r="13" spans="1:31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  <c r="Q13" s="6"/>
      <c r="R13" s="2"/>
      <c r="S13" s="2"/>
      <c r="T13" s="9"/>
      <c r="U13" s="7"/>
    </row>
    <row r="14" spans="1:31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  <c r="Q14" s="6"/>
      <c r="R14" s="2"/>
      <c r="S14" s="2"/>
      <c r="T14" s="9"/>
      <c r="U14" s="7"/>
    </row>
    <row r="15" spans="1:31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  <c r="Q15" s="6"/>
      <c r="R15" s="2"/>
      <c r="S15" s="2"/>
      <c r="T15" s="9"/>
      <c r="U15" s="7"/>
    </row>
    <row r="16" spans="1:31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  <c r="Q16" s="6"/>
      <c r="R16" s="2"/>
      <c r="S16" s="2"/>
      <c r="T16" s="9"/>
      <c r="U16" s="7"/>
    </row>
    <row r="17" spans="1:21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  <c r="Q17" s="6"/>
      <c r="R17" s="2"/>
      <c r="S17" s="2"/>
      <c r="T17" s="9"/>
      <c r="U17" s="7"/>
    </row>
    <row r="18" spans="1:21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  <c r="Q18" s="6"/>
      <c r="R18" s="2"/>
      <c r="S18" s="2"/>
      <c r="T18" s="9"/>
      <c r="U18" s="7"/>
    </row>
    <row r="19" spans="1:21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  <c r="Q19" s="6"/>
      <c r="R19" s="2"/>
      <c r="S19" s="2"/>
      <c r="T19" s="9"/>
      <c r="U19" s="7"/>
    </row>
    <row r="20" spans="1:21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  <c r="Q20" s="6"/>
      <c r="R20" s="2"/>
      <c r="S20" s="2"/>
      <c r="T20" s="9"/>
      <c r="U20" s="7"/>
    </row>
    <row r="21" spans="1:21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  <c r="Q21" s="6"/>
      <c r="R21" s="2"/>
      <c r="S21" s="2"/>
      <c r="T21" s="9"/>
      <c r="U21" s="7"/>
    </row>
    <row r="22" spans="1:21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  <c r="Q22" s="6"/>
      <c r="R22" s="2"/>
      <c r="S22" s="2"/>
      <c r="T22" s="9"/>
      <c r="U22" s="7"/>
    </row>
    <row r="23" spans="1:21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  <c r="Q23" s="6"/>
      <c r="R23" s="2"/>
      <c r="S23" s="2"/>
      <c r="T23" s="9"/>
      <c r="U23" s="7"/>
    </row>
    <row r="24" spans="1:21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  <c r="Q24" s="6"/>
      <c r="R24" s="2"/>
      <c r="S24" s="2"/>
      <c r="T24" s="9"/>
      <c r="U24" s="7"/>
    </row>
    <row r="25" spans="1:21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  <c r="Q25" s="6"/>
      <c r="R25" s="2"/>
      <c r="S25" s="2"/>
      <c r="T25" s="9"/>
      <c r="U25" s="7"/>
    </row>
    <row r="26" spans="1:21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  <c r="Q26" s="6"/>
      <c r="R26" s="2"/>
      <c r="S26" s="2"/>
      <c r="T26" s="9"/>
      <c r="U26" s="7"/>
    </row>
    <row r="27" spans="1:21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  <c r="Q27" s="6"/>
      <c r="R27" s="2"/>
      <c r="S27" s="2"/>
      <c r="T27" s="9"/>
      <c r="U27" s="7"/>
    </row>
    <row r="28" spans="1:21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  <c r="Q28" s="6"/>
      <c r="R28" s="2"/>
      <c r="S28" s="2"/>
      <c r="T28" s="9"/>
      <c r="U28" s="7"/>
    </row>
    <row r="29" spans="1:21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  <c r="Q29" s="6"/>
      <c r="R29" s="2"/>
      <c r="S29" s="2"/>
      <c r="T29" s="9"/>
      <c r="U29" s="7"/>
    </row>
    <row r="30" spans="1:21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  <c r="Q30" s="6"/>
      <c r="R30" s="2"/>
      <c r="S30" s="2"/>
      <c r="T30" s="9"/>
      <c r="U30" s="7"/>
    </row>
    <row r="31" spans="1:21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  <c r="Q31" s="6"/>
      <c r="R31" s="2"/>
      <c r="S31" s="2"/>
      <c r="T31" s="9"/>
      <c r="U31" s="7"/>
    </row>
    <row r="32" spans="1:21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  <c r="Q32" s="6"/>
      <c r="R32" s="2"/>
      <c r="S32" s="2"/>
      <c r="T32" s="9"/>
      <c r="U32" s="7"/>
    </row>
    <row r="33" spans="1:21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  <c r="Q33" s="6"/>
      <c r="R33" s="2"/>
      <c r="S33" s="2"/>
      <c r="T33" s="9"/>
      <c r="U33" s="7"/>
    </row>
    <row r="34" spans="1:21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  <c r="Q34" s="10"/>
      <c r="R34" s="4"/>
      <c r="S34" s="4"/>
      <c r="T34" s="18"/>
      <c r="U34" s="12"/>
    </row>
    <row r="35" spans="1:21" ht="15" customHeight="1" thickBot="1" x14ac:dyDescent="0.45"/>
    <row r="36" spans="1:21" s="25" customFormat="1" ht="15" customHeight="1" x14ac:dyDescent="0.4">
      <c r="A36" s="29" t="s">
        <v>5</v>
      </c>
      <c r="B36" s="140" t="s">
        <v>159</v>
      </c>
      <c r="C36" s="141"/>
      <c r="D36" s="141"/>
      <c r="E36" s="152"/>
      <c r="F36" s="142"/>
      <c r="G36" s="140" t="s">
        <v>6</v>
      </c>
      <c r="H36" s="141"/>
      <c r="I36" s="141"/>
      <c r="J36" s="152"/>
      <c r="K36" s="142"/>
    </row>
    <row r="37" spans="1:21" s="25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</row>
    <row r="38" spans="1:21" s="8" customFormat="1" ht="15" customHeight="1" x14ac:dyDescent="0.4">
      <c r="A38" s="27" t="s">
        <v>171</v>
      </c>
      <c r="B38" s="15">
        <v>540</v>
      </c>
      <c r="C38" s="5">
        <v>648</v>
      </c>
      <c r="D38" s="5">
        <v>702</v>
      </c>
      <c r="E38" s="21">
        <v>638</v>
      </c>
      <c r="F38" s="16">
        <v>163636</v>
      </c>
      <c r="G38" s="15">
        <v>512</v>
      </c>
      <c r="H38" s="5">
        <v>516</v>
      </c>
      <c r="I38" s="5">
        <v>526</v>
      </c>
      <c r="J38" s="21">
        <v>516</v>
      </c>
      <c r="K38" s="16">
        <v>89722</v>
      </c>
    </row>
    <row r="39" spans="1:21" s="8" customFormat="1" ht="15" customHeight="1" x14ac:dyDescent="0.4">
      <c r="A39" s="28" t="s">
        <v>101</v>
      </c>
      <c r="B39" s="6">
        <v>548</v>
      </c>
      <c r="C39" s="2">
        <v>637</v>
      </c>
      <c r="D39" s="2">
        <v>702</v>
      </c>
      <c r="E39" s="9">
        <v>623</v>
      </c>
      <c r="F39" s="7">
        <v>166718</v>
      </c>
      <c r="G39" s="6">
        <v>497</v>
      </c>
      <c r="H39" s="2">
        <v>502</v>
      </c>
      <c r="I39" s="2">
        <v>518</v>
      </c>
      <c r="J39" s="9">
        <v>507</v>
      </c>
      <c r="K39" s="7">
        <v>143894</v>
      </c>
    </row>
    <row r="40" spans="1:21" s="8" customFormat="1" ht="15" customHeight="1" x14ac:dyDescent="0.4">
      <c r="A40" s="28" t="s">
        <v>84</v>
      </c>
      <c r="B40" s="6">
        <v>540</v>
      </c>
      <c r="C40" s="2">
        <v>645</v>
      </c>
      <c r="D40" s="2">
        <v>670</v>
      </c>
      <c r="E40" s="9">
        <v>628</v>
      </c>
      <c r="F40" s="7">
        <v>204993</v>
      </c>
      <c r="G40" s="6">
        <v>516</v>
      </c>
      <c r="H40" s="2">
        <v>602</v>
      </c>
      <c r="I40" s="2">
        <v>638</v>
      </c>
      <c r="J40" s="9">
        <v>602</v>
      </c>
      <c r="K40" s="7">
        <v>225665</v>
      </c>
    </row>
    <row r="41" spans="1:21" s="8" customFormat="1" ht="15" customHeight="1" x14ac:dyDescent="0.4">
      <c r="A41" s="28" t="s">
        <v>155</v>
      </c>
      <c r="B41" s="6">
        <v>545</v>
      </c>
      <c r="C41" s="2">
        <v>616</v>
      </c>
      <c r="D41" s="2">
        <v>691</v>
      </c>
      <c r="E41" s="9">
        <v>624</v>
      </c>
      <c r="F41" s="7">
        <v>189566</v>
      </c>
      <c r="G41" s="6">
        <v>505</v>
      </c>
      <c r="H41" s="2">
        <v>616</v>
      </c>
      <c r="I41" s="2">
        <v>647</v>
      </c>
      <c r="J41" s="9">
        <v>577</v>
      </c>
      <c r="K41" s="7">
        <v>433172</v>
      </c>
    </row>
    <row r="42" spans="1:21" s="8" customFormat="1" ht="15" customHeight="1" x14ac:dyDescent="0.4">
      <c r="A42" s="28" t="s">
        <v>85</v>
      </c>
      <c r="B42" s="6">
        <v>562</v>
      </c>
      <c r="C42" s="2">
        <v>626</v>
      </c>
      <c r="D42" s="2">
        <v>691</v>
      </c>
      <c r="E42" s="9">
        <v>629</v>
      </c>
      <c r="F42" s="7">
        <v>102416</v>
      </c>
      <c r="G42" s="6">
        <v>532</v>
      </c>
      <c r="H42" s="2">
        <v>607</v>
      </c>
      <c r="I42" s="2">
        <v>713</v>
      </c>
      <c r="J42" s="9">
        <v>607</v>
      </c>
      <c r="K42" s="7">
        <v>338013</v>
      </c>
    </row>
    <row r="43" spans="1:21" s="8" customFormat="1" ht="15" customHeight="1" x14ac:dyDescent="0.4">
      <c r="A43" s="28" t="s">
        <v>39</v>
      </c>
      <c r="B43" s="6">
        <v>594</v>
      </c>
      <c r="C43" s="2">
        <v>637</v>
      </c>
      <c r="D43" s="2">
        <v>734</v>
      </c>
      <c r="E43" s="9">
        <v>647</v>
      </c>
      <c r="F43" s="7">
        <v>222920</v>
      </c>
      <c r="G43" s="6">
        <v>514</v>
      </c>
      <c r="H43" s="2">
        <v>535</v>
      </c>
      <c r="I43" s="2">
        <v>670</v>
      </c>
      <c r="J43" s="9">
        <v>570</v>
      </c>
      <c r="K43" s="7">
        <v>541142</v>
      </c>
    </row>
    <row r="44" spans="1:21" s="8" customFormat="1" ht="15" customHeight="1" x14ac:dyDescent="0.4">
      <c r="A44" s="28" t="s">
        <v>239</v>
      </c>
      <c r="B44" s="6">
        <v>616</v>
      </c>
      <c r="C44" s="2">
        <v>659</v>
      </c>
      <c r="D44" s="2">
        <v>724</v>
      </c>
      <c r="E44" s="9">
        <v>667</v>
      </c>
      <c r="F44" s="7">
        <v>412002</v>
      </c>
      <c r="G44" s="6">
        <v>566</v>
      </c>
      <c r="H44" s="2">
        <v>591</v>
      </c>
      <c r="I44" s="2">
        <v>788</v>
      </c>
      <c r="J44" s="9">
        <v>619</v>
      </c>
      <c r="K44" s="7">
        <v>499307</v>
      </c>
    </row>
    <row r="45" spans="1:21" s="8" customFormat="1" ht="15" customHeight="1" x14ac:dyDescent="0.4">
      <c r="A45" s="28"/>
      <c r="B45" s="6"/>
      <c r="C45" s="2"/>
      <c r="D45" s="2"/>
      <c r="E45" s="9"/>
      <c r="F45" s="7"/>
      <c r="G45" s="6"/>
      <c r="H45" s="2"/>
      <c r="I45" s="2"/>
      <c r="J45" s="9"/>
      <c r="K45" s="7"/>
    </row>
    <row r="46" spans="1:21" s="8" customFormat="1" ht="15" customHeight="1" x14ac:dyDescent="0.4">
      <c r="A46" s="28"/>
      <c r="B46" s="6"/>
      <c r="C46" s="2"/>
      <c r="D46" s="2"/>
      <c r="E46" s="9"/>
      <c r="F46" s="7"/>
      <c r="G46" s="6"/>
      <c r="H46" s="2"/>
      <c r="I46" s="2"/>
      <c r="J46" s="9"/>
      <c r="K46" s="7"/>
    </row>
    <row r="47" spans="1:21" s="8" customFormat="1" ht="15" customHeight="1" x14ac:dyDescent="0.4">
      <c r="A47" s="28"/>
      <c r="B47" s="6"/>
      <c r="C47" s="2"/>
      <c r="D47" s="2"/>
      <c r="E47" s="9"/>
      <c r="F47" s="7"/>
      <c r="G47" s="6"/>
      <c r="H47" s="2"/>
      <c r="I47" s="2"/>
      <c r="J47" s="9"/>
      <c r="K47" s="7"/>
    </row>
    <row r="48" spans="1:21" s="8" customFormat="1" ht="15" customHeight="1" x14ac:dyDescent="0.4">
      <c r="A48" s="28"/>
      <c r="B48" s="6"/>
      <c r="C48" s="2"/>
      <c r="D48" s="2"/>
      <c r="E48" s="9"/>
      <c r="F48" s="7"/>
      <c r="G48" s="6"/>
      <c r="H48" s="2"/>
      <c r="I48" s="2"/>
      <c r="J48" s="9"/>
      <c r="K48" s="7"/>
    </row>
    <row r="49" spans="1:11" s="8" customFormat="1" ht="15" customHeight="1" x14ac:dyDescent="0.4">
      <c r="A49" s="28"/>
      <c r="B49" s="6"/>
      <c r="C49" s="2"/>
      <c r="D49" s="2"/>
      <c r="E49" s="9"/>
      <c r="F49" s="7"/>
      <c r="G49" s="6"/>
      <c r="H49" s="2"/>
      <c r="I49" s="2"/>
      <c r="J49" s="9"/>
      <c r="K49" s="7"/>
    </row>
    <row r="50" spans="1:11" s="8" customFormat="1" ht="15" customHeight="1" x14ac:dyDescent="0.4">
      <c r="A50" s="28"/>
      <c r="B50" s="6"/>
      <c r="C50" s="2"/>
      <c r="D50" s="2"/>
      <c r="E50" s="9"/>
      <c r="F50" s="7"/>
      <c r="G50" s="6"/>
      <c r="H50" s="2"/>
      <c r="I50" s="2"/>
      <c r="J50" s="9"/>
      <c r="K50" s="7"/>
    </row>
    <row r="51" spans="1:11" s="8" customFormat="1" ht="15" customHeight="1" x14ac:dyDescent="0.4">
      <c r="A51" s="28"/>
      <c r="B51" s="6"/>
      <c r="C51" s="2"/>
      <c r="D51" s="2"/>
      <c r="E51" s="9"/>
      <c r="F51" s="7"/>
      <c r="G51" s="6"/>
      <c r="H51" s="2"/>
      <c r="I51" s="2"/>
      <c r="J51" s="9"/>
      <c r="K51" s="7"/>
    </row>
    <row r="52" spans="1:11" s="8" customFormat="1" ht="15" customHeight="1" x14ac:dyDescent="0.4">
      <c r="A52" s="28"/>
      <c r="B52" s="6"/>
      <c r="C52" s="2"/>
      <c r="D52" s="2"/>
      <c r="E52" s="9"/>
      <c r="F52" s="7"/>
      <c r="G52" s="6"/>
      <c r="H52" s="2"/>
      <c r="I52" s="2"/>
      <c r="J52" s="9"/>
      <c r="K52" s="7"/>
    </row>
    <row r="53" spans="1:11" s="8" customFormat="1" ht="15" customHeight="1" x14ac:dyDescent="0.4">
      <c r="A53" s="28"/>
      <c r="B53" s="6"/>
      <c r="C53" s="2"/>
      <c r="D53" s="2"/>
      <c r="E53" s="9"/>
      <c r="F53" s="7"/>
      <c r="G53" s="6"/>
      <c r="H53" s="2"/>
      <c r="I53" s="2"/>
      <c r="J53" s="9"/>
      <c r="K53" s="7"/>
    </row>
    <row r="54" spans="1:11" s="8" customFormat="1" ht="15" customHeight="1" x14ac:dyDescent="0.4">
      <c r="A54" s="28"/>
      <c r="B54" s="6"/>
      <c r="C54" s="2"/>
      <c r="D54" s="2"/>
      <c r="E54" s="9"/>
      <c r="F54" s="7"/>
      <c r="G54" s="6"/>
      <c r="H54" s="2"/>
      <c r="I54" s="2"/>
      <c r="J54" s="9"/>
      <c r="K54" s="7"/>
    </row>
    <row r="55" spans="1:11" s="8" customFormat="1" ht="15" customHeight="1" x14ac:dyDescent="0.4">
      <c r="A55" s="28"/>
      <c r="B55" s="6"/>
      <c r="C55" s="2"/>
      <c r="D55" s="2"/>
      <c r="E55" s="9"/>
      <c r="F55" s="7"/>
      <c r="G55" s="6"/>
      <c r="H55" s="2"/>
      <c r="I55" s="2"/>
      <c r="J55" s="9"/>
      <c r="K55" s="7"/>
    </row>
    <row r="56" spans="1:11" s="8" customFormat="1" ht="15" customHeight="1" x14ac:dyDescent="0.4">
      <c r="A56" s="28"/>
      <c r="B56" s="6"/>
      <c r="C56" s="2"/>
      <c r="D56" s="2"/>
      <c r="E56" s="9"/>
      <c r="F56" s="7"/>
      <c r="G56" s="6"/>
      <c r="H56" s="2"/>
      <c r="I56" s="2"/>
      <c r="J56" s="9"/>
      <c r="K56" s="7"/>
    </row>
    <row r="57" spans="1:11" s="8" customFormat="1" ht="15" customHeight="1" x14ac:dyDescent="0.4">
      <c r="A57" s="28"/>
      <c r="B57" s="6"/>
      <c r="C57" s="2"/>
      <c r="D57" s="2"/>
      <c r="E57" s="9"/>
      <c r="F57" s="7"/>
      <c r="G57" s="6"/>
      <c r="H57" s="2"/>
      <c r="I57" s="2"/>
      <c r="J57" s="9"/>
      <c r="K57" s="7"/>
    </row>
    <row r="58" spans="1:11" s="8" customFormat="1" ht="15" customHeight="1" x14ac:dyDescent="0.4">
      <c r="A58" s="28"/>
      <c r="B58" s="6"/>
      <c r="C58" s="2"/>
      <c r="D58" s="2"/>
      <c r="E58" s="9"/>
      <c r="F58" s="7"/>
      <c r="G58" s="6"/>
      <c r="H58" s="2"/>
      <c r="I58" s="2"/>
      <c r="J58" s="9"/>
      <c r="K58" s="7"/>
    </row>
    <row r="59" spans="1:11" s="8" customFormat="1" ht="15" customHeight="1" x14ac:dyDescent="0.4">
      <c r="A59" s="28"/>
      <c r="B59" s="6"/>
      <c r="C59" s="2"/>
      <c r="D59" s="2"/>
      <c r="E59" s="9"/>
      <c r="F59" s="7"/>
      <c r="G59" s="6"/>
      <c r="H59" s="2"/>
      <c r="I59" s="2"/>
      <c r="J59" s="9"/>
      <c r="K59" s="7"/>
    </row>
    <row r="60" spans="1:11" s="8" customFormat="1" ht="15" customHeight="1" x14ac:dyDescent="0.4">
      <c r="A60" s="28"/>
      <c r="B60" s="6"/>
      <c r="C60" s="2"/>
      <c r="D60" s="2"/>
      <c r="E60" s="9"/>
      <c r="F60" s="7"/>
      <c r="G60" s="6"/>
      <c r="H60" s="2"/>
      <c r="I60" s="2"/>
      <c r="J60" s="9"/>
      <c r="K60" s="7"/>
    </row>
    <row r="61" spans="1:11" s="8" customFormat="1" ht="15" customHeight="1" x14ac:dyDescent="0.4">
      <c r="A61" s="28"/>
      <c r="B61" s="6"/>
      <c r="C61" s="2"/>
      <c r="D61" s="2"/>
      <c r="E61" s="9"/>
      <c r="F61" s="7"/>
      <c r="G61" s="6"/>
      <c r="H61" s="2"/>
      <c r="I61" s="2"/>
      <c r="J61" s="9"/>
      <c r="K61" s="7"/>
    </row>
    <row r="62" spans="1:11" s="8" customFormat="1" ht="15" customHeight="1" x14ac:dyDescent="0.4">
      <c r="A62" s="28"/>
      <c r="B62" s="6"/>
      <c r="C62" s="2"/>
      <c r="D62" s="2"/>
      <c r="E62" s="9"/>
      <c r="F62" s="7"/>
      <c r="G62" s="6"/>
      <c r="H62" s="2"/>
      <c r="I62" s="2"/>
      <c r="J62" s="9"/>
      <c r="K62" s="7"/>
    </row>
    <row r="63" spans="1:11" s="8" customFormat="1" ht="15" customHeight="1" x14ac:dyDescent="0.4">
      <c r="A63" s="28"/>
      <c r="B63" s="6"/>
      <c r="C63" s="2"/>
      <c r="D63" s="2"/>
      <c r="E63" s="9"/>
      <c r="F63" s="7"/>
      <c r="G63" s="6"/>
      <c r="H63" s="2"/>
      <c r="I63" s="2"/>
      <c r="J63" s="9"/>
      <c r="K63" s="7"/>
    </row>
    <row r="64" spans="1:11" s="8" customFormat="1" ht="15" customHeight="1" x14ac:dyDescent="0.4">
      <c r="A64" s="28"/>
      <c r="B64" s="6"/>
      <c r="C64" s="2"/>
      <c r="D64" s="2"/>
      <c r="E64" s="9"/>
      <c r="F64" s="7"/>
      <c r="G64" s="6"/>
      <c r="H64" s="2"/>
      <c r="I64" s="2"/>
      <c r="J64" s="9"/>
      <c r="K64" s="7"/>
    </row>
    <row r="65" spans="1:11" s="8" customFormat="1" ht="15" customHeight="1" x14ac:dyDescent="0.4">
      <c r="A65" s="28"/>
      <c r="B65" s="6"/>
      <c r="C65" s="2"/>
      <c r="D65" s="2"/>
      <c r="E65" s="9"/>
      <c r="F65" s="7"/>
      <c r="G65" s="6"/>
      <c r="H65" s="2"/>
      <c r="I65" s="2"/>
      <c r="J65" s="9"/>
      <c r="K65" s="7"/>
    </row>
    <row r="66" spans="1:11" s="8" customFormat="1" ht="15" customHeight="1" x14ac:dyDescent="0.4">
      <c r="A66" s="28"/>
      <c r="B66" s="6"/>
      <c r="C66" s="2"/>
      <c r="D66" s="2"/>
      <c r="E66" s="9"/>
      <c r="F66" s="7"/>
      <c r="G66" s="6"/>
      <c r="H66" s="2"/>
      <c r="I66" s="2"/>
      <c r="J66" s="9"/>
      <c r="K66" s="7"/>
    </row>
    <row r="67" spans="1:11" s="8" customFormat="1" ht="15" customHeight="1" thickBot="1" x14ac:dyDescent="0.45">
      <c r="A67" s="22"/>
      <c r="B67" s="10"/>
      <c r="C67" s="4"/>
      <c r="D67" s="4"/>
      <c r="E67" s="18"/>
      <c r="F67" s="12"/>
      <c r="G67" s="10"/>
      <c r="H67" s="4"/>
      <c r="I67" s="4"/>
      <c r="J67" s="18"/>
      <c r="K67" s="12"/>
    </row>
    <row r="68" spans="1:11" ht="15" customHeight="1" x14ac:dyDescent="0.4"/>
    <row r="69" spans="1:11" ht="19.5" x14ac:dyDescent="0.4">
      <c r="A69" s="33" t="s">
        <v>35</v>
      </c>
    </row>
  </sheetData>
  <mergeCells count="7">
    <mergeCell ref="B36:F36"/>
    <mergeCell ref="G36:K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E36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8" width="9" style="17"/>
    <col min="39" max="39" width="9.625" style="17" customWidth="1"/>
    <col min="40" max="16384" width="9" style="17"/>
  </cols>
  <sheetData>
    <row r="1" spans="1:31" ht="22.5" x14ac:dyDescent="0.4">
      <c r="A1" s="136" t="s">
        <v>258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 x14ac:dyDescent="0.45">
      <c r="P2" s="35" t="s">
        <v>45</v>
      </c>
    </row>
    <row r="3" spans="1:31" s="25" customFormat="1" ht="15" customHeight="1" x14ac:dyDescent="0.4">
      <c r="A3" s="29" t="s">
        <v>5</v>
      </c>
      <c r="B3" s="137" t="s">
        <v>124</v>
      </c>
      <c r="C3" s="138"/>
      <c r="D3" s="138"/>
      <c r="E3" s="138"/>
      <c r="F3" s="139"/>
      <c r="G3" s="137" t="s">
        <v>88</v>
      </c>
      <c r="H3" s="138"/>
      <c r="I3" s="138"/>
      <c r="J3" s="138"/>
      <c r="K3" s="139"/>
      <c r="L3" s="137" t="s">
        <v>27</v>
      </c>
      <c r="M3" s="138"/>
      <c r="N3" s="138"/>
      <c r="O3" s="138"/>
      <c r="P3" s="139"/>
    </row>
    <row r="4" spans="1:31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</row>
    <row r="5" spans="1:31" s="8" customFormat="1" ht="15" customHeight="1" x14ac:dyDescent="0.4">
      <c r="A5" s="27" t="s">
        <v>171</v>
      </c>
      <c r="B5" s="15">
        <v>583</v>
      </c>
      <c r="C5" s="5">
        <v>605</v>
      </c>
      <c r="D5" s="5">
        <v>621</v>
      </c>
      <c r="E5" s="21">
        <v>602</v>
      </c>
      <c r="F5" s="16">
        <v>319655</v>
      </c>
      <c r="G5" s="15">
        <v>626</v>
      </c>
      <c r="H5" s="5">
        <v>626</v>
      </c>
      <c r="I5" s="5">
        <v>650</v>
      </c>
      <c r="J5" s="21">
        <v>632</v>
      </c>
      <c r="K5" s="16">
        <v>1765821</v>
      </c>
      <c r="L5" s="15">
        <v>713</v>
      </c>
      <c r="M5" s="5">
        <v>799</v>
      </c>
      <c r="N5" s="5">
        <v>848</v>
      </c>
      <c r="O5" s="21">
        <v>791</v>
      </c>
      <c r="P5" s="16">
        <v>2277</v>
      </c>
    </row>
    <row r="6" spans="1:31" s="8" customFormat="1" ht="15" customHeight="1" x14ac:dyDescent="0.4">
      <c r="A6" s="28" t="s">
        <v>101</v>
      </c>
      <c r="B6" s="6">
        <v>567</v>
      </c>
      <c r="C6" s="2">
        <v>585</v>
      </c>
      <c r="D6" s="2">
        <v>610</v>
      </c>
      <c r="E6" s="9">
        <v>589</v>
      </c>
      <c r="F6" s="7">
        <v>315360</v>
      </c>
      <c r="G6" s="6">
        <v>610</v>
      </c>
      <c r="H6" s="2">
        <v>626</v>
      </c>
      <c r="I6" s="2">
        <v>634</v>
      </c>
      <c r="J6" s="9">
        <v>622</v>
      </c>
      <c r="K6" s="7">
        <v>2056288</v>
      </c>
      <c r="L6" s="6">
        <v>637</v>
      </c>
      <c r="M6" s="2">
        <v>643</v>
      </c>
      <c r="N6" s="2">
        <v>680</v>
      </c>
      <c r="O6" s="9">
        <v>649</v>
      </c>
      <c r="P6" s="7">
        <v>5760</v>
      </c>
    </row>
    <row r="7" spans="1:31" s="8" customFormat="1" ht="15" customHeight="1" x14ac:dyDescent="0.4">
      <c r="A7" s="28" t="s">
        <v>84</v>
      </c>
      <c r="B7" s="6">
        <v>497</v>
      </c>
      <c r="C7" s="2">
        <v>510</v>
      </c>
      <c r="D7" s="2">
        <v>562</v>
      </c>
      <c r="E7" s="9">
        <v>519</v>
      </c>
      <c r="F7" s="7">
        <v>471929</v>
      </c>
      <c r="G7" s="6">
        <v>621</v>
      </c>
      <c r="H7" s="2">
        <v>626</v>
      </c>
      <c r="I7" s="2">
        <v>662</v>
      </c>
      <c r="J7" s="9">
        <v>633</v>
      </c>
      <c r="K7" s="7">
        <v>1694060</v>
      </c>
      <c r="L7" s="6">
        <v>664</v>
      </c>
      <c r="M7" s="2">
        <v>680</v>
      </c>
      <c r="N7" s="2">
        <v>690</v>
      </c>
      <c r="O7" s="9">
        <v>681</v>
      </c>
      <c r="P7" s="7">
        <v>3645</v>
      </c>
    </row>
    <row r="8" spans="1:31" s="8" customFormat="1" ht="15" customHeight="1" x14ac:dyDescent="0.4">
      <c r="A8" s="28" t="s">
        <v>155</v>
      </c>
      <c r="B8" s="6">
        <v>567</v>
      </c>
      <c r="C8" s="2">
        <v>588</v>
      </c>
      <c r="D8" s="2">
        <v>605</v>
      </c>
      <c r="E8" s="9">
        <v>587</v>
      </c>
      <c r="F8" s="7">
        <v>221370</v>
      </c>
      <c r="G8" s="6">
        <v>616</v>
      </c>
      <c r="H8" s="2">
        <v>659</v>
      </c>
      <c r="I8" s="2">
        <v>696</v>
      </c>
      <c r="J8" s="9">
        <v>654</v>
      </c>
      <c r="K8" s="7">
        <v>1088823</v>
      </c>
      <c r="L8" s="6">
        <v>616</v>
      </c>
      <c r="M8" s="2">
        <v>756</v>
      </c>
      <c r="N8" s="2">
        <v>864</v>
      </c>
      <c r="O8" s="9">
        <v>744</v>
      </c>
      <c r="P8" s="7">
        <v>4385</v>
      </c>
    </row>
    <row r="9" spans="1:31" s="8" customFormat="1" ht="15" customHeight="1" x14ac:dyDescent="0.4">
      <c r="A9" s="28" t="s">
        <v>85</v>
      </c>
      <c r="B9" s="6">
        <v>497</v>
      </c>
      <c r="C9" s="2">
        <v>532</v>
      </c>
      <c r="D9" s="2">
        <v>578</v>
      </c>
      <c r="E9" s="9">
        <v>535</v>
      </c>
      <c r="F9" s="7">
        <v>257948</v>
      </c>
      <c r="G9" s="6">
        <v>670</v>
      </c>
      <c r="H9" s="2">
        <v>729</v>
      </c>
      <c r="I9" s="2">
        <v>784</v>
      </c>
      <c r="J9" s="9">
        <v>727</v>
      </c>
      <c r="K9" s="7">
        <v>746917</v>
      </c>
      <c r="L9" s="6">
        <v>605</v>
      </c>
      <c r="M9" s="2">
        <v>616</v>
      </c>
      <c r="N9" s="2">
        <v>646</v>
      </c>
      <c r="O9" s="9">
        <v>617</v>
      </c>
      <c r="P9" s="7">
        <v>7625</v>
      </c>
    </row>
    <row r="10" spans="1:31" s="8" customFormat="1" ht="15" customHeight="1" x14ac:dyDescent="0.4">
      <c r="A10" s="28" t="s">
        <v>39</v>
      </c>
      <c r="B10" s="6">
        <v>594</v>
      </c>
      <c r="C10" s="2">
        <v>607</v>
      </c>
      <c r="D10" s="2">
        <v>624</v>
      </c>
      <c r="E10" s="9">
        <v>609</v>
      </c>
      <c r="F10" s="7">
        <v>292351</v>
      </c>
      <c r="G10" s="6">
        <v>741</v>
      </c>
      <c r="H10" s="2">
        <v>807</v>
      </c>
      <c r="I10" s="2">
        <v>855</v>
      </c>
      <c r="J10" s="9">
        <v>807</v>
      </c>
      <c r="K10" s="7">
        <v>560961</v>
      </c>
      <c r="L10" s="6">
        <v>752</v>
      </c>
      <c r="M10" s="2">
        <v>778</v>
      </c>
      <c r="N10" s="2">
        <v>799</v>
      </c>
      <c r="O10" s="9">
        <v>779</v>
      </c>
      <c r="P10" s="7">
        <v>5345</v>
      </c>
    </row>
    <row r="11" spans="1:31" s="8" customFormat="1" ht="15" customHeight="1" x14ac:dyDescent="0.4">
      <c r="A11" s="28" t="s">
        <v>239</v>
      </c>
      <c r="B11" s="6">
        <v>643</v>
      </c>
      <c r="C11" s="2">
        <v>724</v>
      </c>
      <c r="D11" s="2">
        <v>756</v>
      </c>
      <c r="E11" s="9">
        <v>712</v>
      </c>
      <c r="F11" s="7">
        <v>178421</v>
      </c>
      <c r="G11" s="6">
        <v>734</v>
      </c>
      <c r="H11" s="2">
        <v>788</v>
      </c>
      <c r="I11" s="2">
        <v>887</v>
      </c>
      <c r="J11" s="9">
        <v>798</v>
      </c>
      <c r="K11" s="7">
        <v>567205</v>
      </c>
      <c r="L11" s="6">
        <v>733</v>
      </c>
      <c r="M11" s="2">
        <v>745</v>
      </c>
      <c r="N11" s="2">
        <v>789</v>
      </c>
      <c r="O11" s="9">
        <v>758</v>
      </c>
      <c r="P11" s="7">
        <v>5560</v>
      </c>
    </row>
    <row r="12" spans="1:31" s="8" customFormat="1" ht="15" customHeight="1" x14ac:dyDescent="0.4">
      <c r="A12" s="28"/>
      <c r="B12" s="6"/>
      <c r="C12" s="2"/>
      <c r="D12" s="2"/>
      <c r="E12" s="9"/>
      <c r="F12" s="7"/>
      <c r="G12" s="6"/>
      <c r="H12" s="2"/>
      <c r="I12" s="2"/>
      <c r="J12" s="9"/>
      <c r="K12" s="7"/>
      <c r="L12" s="6"/>
      <c r="M12" s="2"/>
      <c r="N12" s="2"/>
      <c r="O12" s="9"/>
      <c r="P12" s="7"/>
    </row>
    <row r="13" spans="1:31" s="8" customFormat="1" ht="15" customHeight="1" x14ac:dyDescent="0.4">
      <c r="A13" s="28"/>
      <c r="B13" s="6"/>
      <c r="C13" s="2"/>
      <c r="D13" s="2"/>
      <c r="E13" s="9"/>
      <c r="F13" s="7"/>
      <c r="G13" s="6"/>
      <c r="H13" s="2"/>
      <c r="I13" s="2"/>
      <c r="J13" s="9"/>
      <c r="K13" s="7"/>
      <c r="L13" s="6"/>
      <c r="M13" s="2"/>
      <c r="N13" s="2"/>
      <c r="O13" s="9"/>
      <c r="P13" s="7"/>
    </row>
    <row r="14" spans="1:31" s="8" customFormat="1" ht="15" customHeight="1" x14ac:dyDescent="0.4">
      <c r="A14" s="28"/>
      <c r="B14" s="6"/>
      <c r="C14" s="2"/>
      <c r="D14" s="2"/>
      <c r="E14" s="9"/>
      <c r="F14" s="7"/>
      <c r="G14" s="6"/>
      <c r="H14" s="2"/>
      <c r="I14" s="2"/>
      <c r="J14" s="9"/>
      <c r="K14" s="7"/>
      <c r="L14" s="6"/>
      <c r="M14" s="2"/>
      <c r="N14" s="2"/>
      <c r="O14" s="9"/>
      <c r="P14" s="7"/>
    </row>
    <row r="15" spans="1:31" s="8" customFormat="1" ht="15" customHeight="1" x14ac:dyDescent="0.4">
      <c r="A15" s="28"/>
      <c r="B15" s="6"/>
      <c r="C15" s="2"/>
      <c r="D15" s="2"/>
      <c r="E15" s="9"/>
      <c r="F15" s="7"/>
      <c r="G15" s="6"/>
      <c r="H15" s="2"/>
      <c r="I15" s="2"/>
      <c r="J15" s="9"/>
      <c r="K15" s="7"/>
      <c r="L15" s="6"/>
      <c r="M15" s="2"/>
      <c r="N15" s="2"/>
      <c r="O15" s="9"/>
      <c r="P15" s="7"/>
    </row>
    <row r="16" spans="1:31" s="8" customFormat="1" ht="15" customHeight="1" x14ac:dyDescent="0.4">
      <c r="A16" s="28"/>
      <c r="B16" s="6"/>
      <c r="C16" s="2"/>
      <c r="D16" s="2"/>
      <c r="E16" s="9"/>
      <c r="F16" s="7"/>
      <c r="G16" s="6"/>
      <c r="H16" s="2"/>
      <c r="I16" s="2"/>
      <c r="J16" s="9"/>
      <c r="K16" s="7"/>
      <c r="L16" s="6"/>
      <c r="M16" s="2"/>
      <c r="N16" s="2"/>
      <c r="O16" s="9"/>
      <c r="P16" s="7"/>
    </row>
    <row r="17" spans="1:16" s="8" customFormat="1" ht="15" customHeight="1" x14ac:dyDescent="0.4">
      <c r="A17" s="28"/>
      <c r="B17" s="6"/>
      <c r="C17" s="2"/>
      <c r="D17" s="2"/>
      <c r="E17" s="9"/>
      <c r="F17" s="7"/>
      <c r="G17" s="6"/>
      <c r="H17" s="2"/>
      <c r="I17" s="2"/>
      <c r="J17" s="9"/>
      <c r="K17" s="7"/>
      <c r="L17" s="6"/>
      <c r="M17" s="2"/>
      <c r="N17" s="2"/>
      <c r="O17" s="9"/>
      <c r="P17" s="7"/>
    </row>
    <row r="18" spans="1:16" s="8" customFormat="1" ht="15" customHeight="1" x14ac:dyDescent="0.4">
      <c r="A18" s="28"/>
      <c r="B18" s="6"/>
      <c r="C18" s="2"/>
      <c r="D18" s="2"/>
      <c r="E18" s="9"/>
      <c r="F18" s="7"/>
      <c r="G18" s="6"/>
      <c r="H18" s="2"/>
      <c r="I18" s="2"/>
      <c r="J18" s="9"/>
      <c r="K18" s="7"/>
      <c r="L18" s="6"/>
      <c r="M18" s="2"/>
      <c r="N18" s="2"/>
      <c r="O18" s="9"/>
      <c r="P18" s="7"/>
    </row>
    <row r="19" spans="1:16" s="8" customFormat="1" ht="15" customHeight="1" x14ac:dyDescent="0.4">
      <c r="A19" s="28"/>
      <c r="B19" s="6"/>
      <c r="C19" s="2"/>
      <c r="D19" s="2"/>
      <c r="E19" s="9"/>
      <c r="F19" s="7"/>
      <c r="G19" s="6"/>
      <c r="H19" s="2"/>
      <c r="I19" s="2"/>
      <c r="J19" s="9"/>
      <c r="K19" s="7"/>
      <c r="L19" s="6"/>
      <c r="M19" s="2"/>
      <c r="N19" s="2"/>
      <c r="O19" s="9"/>
      <c r="P19" s="7"/>
    </row>
    <row r="20" spans="1:16" s="8" customFormat="1" ht="15" customHeight="1" x14ac:dyDescent="0.4">
      <c r="A20" s="28"/>
      <c r="B20" s="6"/>
      <c r="C20" s="2"/>
      <c r="D20" s="2"/>
      <c r="E20" s="9"/>
      <c r="F20" s="7"/>
      <c r="G20" s="6"/>
      <c r="H20" s="2"/>
      <c r="I20" s="2"/>
      <c r="J20" s="9"/>
      <c r="K20" s="7"/>
      <c r="L20" s="6"/>
      <c r="M20" s="2"/>
      <c r="N20" s="2"/>
      <c r="O20" s="9"/>
      <c r="P20" s="7"/>
    </row>
    <row r="21" spans="1:16" s="8" customFormat="1" ht="15" customHeight="1" x14ac:dyDescent="0.4">
      <c r="A21" s="28"/>
      <c r="B21" s="6"/>
      <c r="C21" s="2"/>
      <c r="D21" s="2"/>
      <c r="E21" s="9"/>
      <c r="F21" s="7"/>
      <c r="G21" s="6"/>
      <c r="H21" s="2"/>
      <c r="I21" s="2"/>
      <c r="J21" s="9"/>
      <c r="K21" s="7"/>
      <c r="L21" s="6"/>
      <c r="M21" s="2"/>
      <c r="N21" s="2"/>
      <c r="O21" s="9"/>
      <c r="P21" s="7"/>
    </row>
    <row r="22" spans="1:16" s="8" customFormat="1" ht="15" customHeight="1" x14ac:dyDescent="0.4">
      <c r="A22" s="28"/>
      <c r="B22" s="6"/>
      <c r="C22" s="2"/>
      <c r="D22" s="2"/>
      <c r="E22" s="9"/>
      <c r="F22" s="7"/>
      <c r="G22" s="6"/>
      <c r="H22" s="2"/>
      <c r="I22" s="2"/>
      <c r="J22" s="9"/>
      <c r="K22" s="7"/>
      <c r="L22" s="6"/>
      <c r="M22" s="2"/>
      <c r="N22" s="2"/>
      <c r="O22" s="9"/>
      <c r="P22" s="7"/>
    </row>
    <row r="23" spans="1:16" s="8" customFormat="1" ht="15" customHeight="1" x14ac:dyDescent="0.4">
      <c r="A23" s="28"/>
      <c r="B23" s="6"/>
      <c r="C23" s="2"/>
      <c r="D23" s="2"/>
      <c r="E23" s="9"/>
      <c r="F23" s="7"/>
      <c r="G23" s="6"/>
      <c r="H23" s="2"/>
      <c r="I23" s="2"/>
      <c r="J23" s="9"/>
      <c r="K23" s="7"/>
      <c r="L23" s="6"/>
      <c r="M23" s="2"/>
      <c r="N23" s="2"/>
      <c r="O23" s="9"/>
      <c r="P23" s="7"/>
    </row>
    <row r="24" spans="1:16" s="8" customFormat="1" ht="15" customHeight="1" x14ac:dyDescent="0.4">
      <c r="A24" s="28"/>
      <c r="B24" s="6"/>
      <c r="C24" s="2"/>
      <c r="D24" s="2"/>
      <c r="E24" s="9"/>
      <c r="F24" s="7"/>
      <c r="G24" s="6"/>
      <c r="H24" s="2"/>
      <c r="I24" s="2"/>
      <c r="J24" s="9"/>
      <c r="K24" s="7"/>
      <c r="L24" s="6"/>
      <c r="M24" s="2"/>
      <c r="N24" s="2"/>
      <c r="O24" s="9"/>
      <c r="P24" s="7"/>
    </row>
    <row r="25" spans="1:16" s="8" customFormat="1" ht="15" customHeight="1" x14ac:dyDescent="0.4">
      <c r="A25" s="28"/>
      <c r="B25" s="6"/>
      <c r="C25" s="2"/>
      <c r="D25" s="2"/>
      <c r="E25" s="9"/>
      <c r="F25" s="7"/>
      <c r="G25" s="6"/>
      <c r="H25" s="2"/>
      <c r="I25" s="2"/>
      <c r="J25" s="9"/>
      <c r="K25" s="7"/>
      <c r="L25" s="6"/>
      <c r="M25" s="2"/>
      <c r="N25" s="2"/>
      <c r="O25" s="9"/>
      <c r="P25" s="7"/>
    </row>
    <row r="26" spans="1:16" s="8" customFormat="1" ht="15" customHeight="1" x14ac:dyDescent="0.4">
      <c r="A26" s="28"/>
      <c r="B26" s="6"/>
      <c r="C26" s="2"/>
      <c r="D26" s="2"/>
      <c r="E26" s="9"/>
      <c r="F26" s="7"/>
      <c r="G26" s="6"/>
      <c r="H26" s="2"/>
      <c r="I26" s="2"/>
      <c r="J26" s="9"/>
      <c r="K26" s="7"/>
      <c r="L26" s="6"/>
      <c r="M26" s="2"/>
      <c r="N26" s="2"/>
      <c r="O26" s="9"/>
      <c r="P26" s="7"/>
    </row>
    <row r="27" spans="1:16" s="8" customFormat="1" ht="15" customHeight="1" x14ac:dyDescent="0.4">
      <c r="A27" s="28"/>
      <c r="B27" s="6"/>
      <c r="C27" s="2"/>
      <c r="D27" s="2"/>
      <c r="E27" s="9"/>
      <c r="F27" s="7"/>
      <c r="G27" s="6"/>
      <c r="H27" s="2"/>
      <c r="I27" s="2"/>
      <c r="J27" s="9"/>
      <c r="K27" s="7"/>
      <c r="L27" s="6"/>
      <c r="M27" s="2"/>
      <c r="N27" s="2"/>
      <c r="O27" s="9"/>
      <c r="P27" s="7"/>
    </row>
    <row r="28" spans="1:16" s="8" customFormat="1" ht="15" customHeight="1" x14ac:dyDescent="0.4">
      <c r="A28" s="28"/>
      <c r="B28" s="6"/>
      <c r="C28" s="2"/>
      <c r="D28" s="2"/>
      <c r="E28" s="9"/>
      <c r="F28" s="7"/>
      <c r="G28" s="6"/>
      <c r="H28" s="2"/>
      <c r="I28" s="2"/>
      <c r="J28" s="9"/>
      <c r="K28" s="7"/>
      <c r="L28" s="6"/>
      <c r="M28" s="2"/>
      <c r="N28" s="2"/>
      <c r="O28" s="9"/>
      <c r="P28" s="7"/>
    </row>
    <row r="29" spans="1:16" s="8" customFormat="1" ht="15" customHeight="1" x14ac:dyDescent="0.4">
      <c r="A29" s="28"/>
      <c r="B29" s="6"/>
      <c r="C29" s="2"/>
      <c r="D29" s="2"/>
      <c r="E29" s="9"/>
      <c r="F29" s="7"/>
      <c r="G29" s="6"/>
      <c r="H29" s="2"/>
      <c r="I29" s="2"/>
      <c r="J29" s="9"/>
      <c r="K29" s="7"/>
      <c r="L29" s="6"/>
      <c r="M29" s="2"/>
      <c r="N29" s="2"/>
      <c r="O29" s="9"/>
      <c r="P29" s="7"/>
    </row>
    <row r="30" spans="1:16" s="8" customFormat="1" ht="15" customHeight="1" x14ac:dyDescent="0.4">
      <c r="A30" s="28"/>
      <c r="B30" s="6"/>
      <c r="C30" s="2"/>
      <c r="D30" s="2"/>
      <c r="E30" s="9"/>
      <c r="F30" s="7"/>
      <c r="G30" s="6"/>
      <c r="H30" s="2"/>
      <c r="I30" s="2"/>
      <c r="J30" s="9"/>
      <c r="K30" s="7"/>
      <c r="L30" s="6"/>
      <c r="M30" s="2"/>
      <c r="N30" s="2"/>
      <c r="O30" s="9"/>
      <c r="P30" s="7"/>
    </row>
    <row r="31" spans="1:16" s="8" customFormat="1" ht="15" customHeight="1" x14ac:dyDescent="0.4">
      <c r="A31" s="28"/>
      <c r="B31" s="6"/>
      <c r="C31" s="2"/>
      <c r="D31" s="2"/>
      <c r="E31" s="9"/>
      <c r="F31" s="7"/>
      <c r="G31" s="6"/>
      <c r="H31" s="2"/>
      <c r="I31" s="2"/>
      <c r="J31" s="9"/>
      <c r="K31" s="7"/>
      <c r="L31" s="6"/>
      <c r="M31" s="2"/>
      <c r="N31" s="2"/>
      <c r="O31" s="9"/>
      <c r="P31" s="7"/>
    </row>
    <row r="32" spans="1:16" s="8" customFormat="1" ht="15" customHeight="1" x14ac:dyDescent="0.4">
      <c r="A32" s="28"/>
      <c r="B32" s="6"/>
      <c r="C32" s="2"/>
      <c r="D32" s="2"/>
      <c r="E32" s="9"/>
      <c r="F32" s="7"/>
      <c r="G32" s="6"/>
      <c r="H32" s="2"/>
      <c r="I32" s="2"/>
      <c r="J32" s="9"/>
      <c r="K32" s="7"/>
      <c r="L32" s="6"/>
      <c r="M32" s="2"/>
      <c r="N32" s="2"/>
      <c r="O32" s="9"/>
      <c r="P32" s="7"/>
    </row>
    <row r="33" spans="1:16" s="8" customFormat="1" ht="15" customHeight="1" x14ac:dyDescent="0.4">
      <c r="A33" s="28"/>
      <c r="B33" s="6"/>
      <c r="C33" s="2"/>
      <c r="D33" s="2"/>
      <c r="E33" s="9"/>
      <c r="F33" s="7"/>
      <c r="G33" s="6"/>
      <c r="H33" s="2"/>
      <c r="I33" s="2"/>
      <c r="J33" s="9"/>
      <c r="K33" s="7"/>
      <c r="L33" s="6"/>
      <c r="M33" s="2"/>
      <c r="N33" s="2"/>
      <c r="O33" s="9"/>
      <c r="P33" s="7"/>
    </row>
    <row r="34" spans="1:16" s="8" customFormat="1" ht="15" customHeight="1" thickBot="1" x14ac:dyDescent="0.45">
      <c r="A34" s="22"/>
      <c r="B34" s="10"/>
      <c r="C34" s="4"/>
      <c r="D34" s="4"/>
      <c r="E34" s="18"/>
      <c r="F34" s="12"/>
      <c r="G34" s="10"/>
      <c r="H34" s="4"/>
      <c r="I34" s="4"/>
      <c r="J34" s="18"/>
      <c r="K34" s="12"/>
      <c r="L34" s="10"/>
      <c r="M34" s="4"/>
      <c r="N34" s="4"/>
      <c r="O34" s="18"/>
      <c r="P34" s="12"/>
    </row>
    <row r="35" spans="1:16" ht="15" customHeight="1" x14ac:dyDescent="0.4"/>
    <row r="36" spans="1:16" ht="19.5" x14ac:dyDescent="0.4">
      <c r="A36" s="33" t="s">
        <v>35</v>
      </c>
    </row>
  </sheetData>
  <mergeCells count="4">
    <mergeCell ref="A1:U1"/>
    <mergeCell ref="B3:F3"/>
    <mergeCell ref="G3:K3"/>
    <mergeCell ref="L3:P3"/>
  </mergeCells>
  <phoneticPr fontId="22"/>
  <printOptions horizontalCentered="1"/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72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21" width="12.5" style="17" customWidth="1"/>
    <col min="22" max="16384" width="9" style="17"/>
  </cols>
  <sheetData>
    <row r="1" spans="1:21" ht="22.5" x14ac:dyDescent="0.4">
      <c r="A1" s="136" t="s">
        <v>244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ht="15" customHeight="1" thickBot="1" x14ac:dyDescent="0.45">
      <c r="A2" s="52"/>
      <c r="U2" s="35" t="s">
        <v>45</v>
      </c>
    </row>
    <row r="3" spans="1:21" s="8" customFormat="1" ht="15" customHeight="1" x14ac:dyDescent="0.4">
      <c r="A3" s="76" t="s">
        <v>73</v>
      </c>
      <c r="B3" s="137">
        <v>5</v>
      </c>
      <c r="C3" s="138"/>
      <c r="D3" s="138"/>
      <c r="E3" s="138"/>
      <c r="F3" s="139"/>
      <c r="G3" s="140">
        <v>4</v>
      </c>
      <c r="H3" s="141"/>
      <c r="I3" s="141"/>
      <c r="J3" s="141"/>
      <c r="K3" s="142"/>
      <c r="L3" s="140">
        <v>3</v>
      </c>
      <c r="M3" s="141"/>
      <c r="N3" s="141"/>
      <c r="O3" s="141"/>
      <c r="P3" s="142"/>
      <c r="Q3" s="140">
        <v>2</v>
      </c>
      <c r="R3" s="141"/>
      <c r="S3" s="141"/>
      <c r="T3" s="141"/>
      <c r="U3" s="142"/>
    </row>
    <row r="4" spans="1:21" s="8" customFormat="1" ht="15" customHeight="1" x14ac:dyDescent="0.4">
      <c r="A4" s="89" t="s">
        <v>202</v>
      </c>
      <c r="B4" s="143" t="s">
        <v>179</v>
      </c>
      <c r="C4" s="144"/>
      <c r="D4" s="144"/>
      <c r="E4" s="144"/>
      <c r="F4" s="145"/>
      <c r="G4" s="146" t="s">
        <v>179</v>
      </c>
      <c r="H4" s="147"/>
      <c r="I4" s="147"/>
      <c r="J4" s="147"/>
      <c r="K4" s="148"/>
      <c r="L4" s="146" t="s">
        <v>179</v>
      </c>
      <c r="M4" s="147"/>
      <c r="N4" s="147"/>
      <c r="O4" s="147"/>
      <c r="P4" s="148"/>
      <c r="Q4" s="146" t="s">
        <v>220</v>
      </c>
      <c r="R4" s="147"/>
      <c r="S4" s="147"/>
      <c r="T4" s="147"/>
      <c r="U4" s="148"/>
    </row>
    <row r="5" spans="1:21" s="8" customFormat="1" ht="15" customHeight="1" thickBot="1" x14ac:dyDescent="0.45">
      <c r="A5" s="22" t="s">
        <v>241</v>
      </c>
      <c r="B5" s="11" t="s">
        <v>191</v>
      </c>
      <c r="C5" s="3" t="s">
        <v>54</v>
      </c>
      <c r="D5" s="3" t="s">
        <v>128</v>
      </c>
      <c r="E5" s="3" t="s">
        <v>70</v>
      </c>
      <c r="F5" s="65" t="s">
        <v>134</v>
      </c>
      <c r="G5" s="11" t="s">
        <v>191</v>
      </c>
      <c r="H5" s="3" t="s">
        <v>54</v>
      </c>
      <c r="I5" s="3" t="s">
        <v>128</v>
      </c>
      <c r="J5" s="3" t="s">
        <v>70</v>
      </c>
      <c r="K5" s="65" t="s">
        <v>134</v>
      </c>
      <c r="L5" s="11" t="s">
        <v>191</v>
      </c>
      <c r="M5" s="3" t="s">
        <v>54</v>
      </c>
      <c r="N5" s="3" t="s">
        <v>128</v>
      </c>
      <c r="O5" s="3" t="s">
        <v>70</v>
      </c>
      <c r="P5" s="65" t="s">
        <v>134</v>
      </c>
      <c r="Q5" s="11" t="s">
        <v>191</v>
      </c>
      <c r="R5" s="3" t="s">
        <v>54</v>
      </c>
      <c r="S5" s="3" t="s">
        <v>128</v>
      </c>
      <c r="T5" s="3" t="s">
        <v>70</v>
      </c>
      <c r="U5" s="13" t="s">
        <v>134</v>
      </c>
    </row>
    <row r="6" spans="1:21" s="8" customFormat="1" ht="15" customHeight="1" x14ac:dyDescent="0.4">
      <c r="A6" s="27" t="s">
        <v>171</v>
      </c>
      <c r="B6" s="15"/>
      <c r="C6" s="5"/>
      <c r="D6" s="5"/>
      <c r="E6" s="5"/>
      <c r="F6" s="64"/>
      <c r="G6" s="15">
        <v>4006</v>
      </c>
      <c r="H6" s="5">
        <v>4325</v>
      </c>
      <c r="I6" s="5">
        <v>4710</v>
      </c>
      <c r="J6" s="5">
        <v>4347</v>
      </c>
      <c r="K6" s="64">
        <v>817846</v>
      </c>
      <c r="L6" s="15">
        <v>3428</v>
      </c>
      <c r="M6" s="5">
        <v>3926</v>
      </c>
      <c r="N6" s="5">
        <v>4397</v>
      </c>
      <c r="O6" s="5">
        <v>3919</v>
      </c>
      <c r="P6" s="64">
        <v>2081633</v>
      </c>
      <c r="Q6" s="15">
        <v>1889</v>
      </c>
      <c r="R6" s="5">
        <v>2179</v>
      </c>
      <c r="S6" s="5">
        <v>2278</v>
      </c>
      <c r="T6" s="5">
        <v>2132</v>
      </c>
      <c r="U6" s="7">
        <v>1400497</v>
      </c>
    </row>
    <row r="7" spans="1:21" s="8" customFormat="1" ht="15" customHeight="1" x14ac:dyDescent="0.4">
      <c r="A7" s="28" t="s">
        <v>101</v>
      </c>
      <c r="B7" s="6"/>
      <c r="C7" s="2"/>
      <c r="D7" s="2"/>
      <c r="E7" s="2"/>
      <c r="F7" s="19"/>
      <c r="G7" s="6">
        <v>4024</v>
      </c>
      <c r="H7" s="2">
        <v>4453</v>
      </c>
      <c r="I7" s="2">
        <v>4860</v>
      </c>
      <c r="J7" s="2">
        <v>4438</v>
      </c>
      <c r="K7" s="7">
        <v>937005</v>
      </c>
      <c r="L7" s="6">
        <v>3434</v>
      </c>
      <c r="M7" s="2">
        <v>4000</v>
      </c>
      <c r="N7" s="2">
        <v>4411</v>
      </c>
      <c r="O7" s="2">
        <v>3964</v>
      </c>
      <c r="P7" s="7">
        <v>2520566</v>
      </c>
      <c r="Q7" s="6">
        <v>1976</v>
      </c>
      <c r="R7" s="2">
        <v>2203</v>
      </c>
      <c r="S7" s="2">
        <v>2352</v>
      </c>
      <c r="T7" s="2">
        <v>2181</v>
      </c>
      <c r="U7" s="7">
        <v>1646640</v>
      </c>
    </row>
    <row r="8" spans="1:21" s="8" customFormat="1" ht="15" customHeight="1" x14ac:dyDescent="0.4">
      <c r="A8" s="28" t="s">
        <v>84</v>
      </c>
      <c r="B8" s="6"/>
      <c r="C8" s="2"/>
      <c r="D8" s="2"/>
      <c r="E8" s="2"/>
      <c r="F8" s="19"/>
      <c r="G8" s="6">
        <v>4145</v>
      </c>
      <c r="H8" s="2">
        <v>4524</v>
      </c>
      <c r="I8" s="2">
        <v>4909</v>
      </c>
      <c r="J8" s="2">
        <v>4526</v>
      </c>
      <c r="K8" s="7">
        <v>982047</v>
      </c>
      <c r="L8" s="6">
        <v>3304</v>
      </c>
      <c r="M8" s="2">
        <v>3968</v>
      </c>
      <c r="N8" s="2">
        <v>4536</v>
      </c>
      <c r="O8" s="2">
        <v>3955</v>
      </c>
      <c r="P8" s="7">
        <v>2632199</v>
      </c>
      <c r="Q8" s="6">
        <v>2026</v>
      </c>
      <c r="R8" s="2">
        <v>2204</v>
      </c>
      <c r="S8" s="2">
        <v>2320</v>
      </c>
      <c r="T8" s="2">
        <v>2195</v>
      </c>
      <c r="U8" s="7">
        <v>1410315</v>
      </c>
    </row>
    <row r="9" spans="1:21" s="8" customFormat="1" ht="15" customHeight="1" x14ac:dyDescent="0.4">
      <c r="A9" s="28" t="s">
        <v>155</v>
      </c>
      <c r="B9" s="6"/>
      <c r="C9" s="2"/>
      <c r="D9" s="2"/>
      <c r="E9" s="2"/>
      <c r="F9" s="19"/>
      <c r="G9" s="6">
        <v>3803</v>
      </c>
      <c r="H9" s="2">
        <v>4307</v>
      </c>
      <c r="I9" s="2">
        <v>4752</v>
      </c>
      <c r="J9" s="2">
        <v>4311</v>
      </c>
      <c r="K9" s="7">
        <v>1034986</v>
      </c>
      <c r="L9" s="6">
        <v>2629</v>
      </c>
      <c r="M9" s="2">
        <v>3555</v>
      </c>
      <c r="N9" s="2">
        <v>4277</v>
      </c>
      <c r="O9" s="2">
        <v>3536</v>
      </c>
      <c r="P9" s="7">
        <v>2172437</v>
      </c>
      <c r="Q9" s="6">
        <v>2181</v>
      </c>
      <c r="R9" s="2">
        <v>2216</v>
      </c>
      <c r="S9" s="2">
        <v>2573</v>
      </c>
      <c r="T9" s="2">
        <v>2256</v>
      </c>
      <c r="U9" s="7">
        <v>985917</v>
      </c>
    </row>
    <row r="10" spans="1:21" s="8" customFormat="1" ht="15" customHeight="1" x14ac:dyDescent="0.4">
      <c r="A10" s="28" t="s">
        <v>85</v>
      </c>
      <c r="B10" s="6"/>
      <c r="C10" s="2"/>
      <c r="D10" s="2"/>
      <c r="E10" s="2"/>
      <c r="F10" s="19"/>
      <c r="G10" s="6">
        <v>4396</v>
      </c>
      <c r="H10" s="2">
        <v>4666</v>
      </c>
      <c r="I10" s="2">
        <v>4941</v>
      </c>
      <c r="J10" s="2">
        <v>4661</v>
      </c>
      <c r="K10" s="7">
        <v>827276</v>
      </c>
      <c r="L10" s="6">
        <v>3351</v>
      </c>
      <c r="M10" s="2">
        <v>4135</v>
      </c>
      <c r="N10" s="2">
        <v>4596</v>
      </c>
      <c r="O10" s="2">
        <v>4087</v>
      </c>
      <c r="P10" s="7">
        <v>1951010</v>
      </c>
      <c r="Q10" s="6">
        <v>2199</v>
      </c>
      <c r="R10" s="2">
        <v>2222</v>
      </c>
      <c r="S10" s="2">
        <v>2573</v>
      </c>
      <c r="T10" s="2">
        <v>2283</v>
      </c>
      <c r="U10" s="7">
        <v>553268</v>
      </c>
    </row>
    <row r="11" spans="1:21" s="8" customFormat="1" ht="15" customHeight="1" x14ac:dyDescent="0.4">
      <c r="A11" s="28" t="s">
        <v>39</v>
      </c>
      <c r="B11" s="6"/>
      <c r="C11" s="2"/>
      <c r="D11" s="2"/>
      <c r="E11" s="2"/>
      <c r="F11" s="19"/>
      <c r="G11" s="6">
        <v>4028</v>
      </c>
      <c r="H11" s="2">
        <v>4561</v>
      </c>
      <c r="I11" s="2">
        <v>5076</v>
      </c>
      <c r="J11" s="2">
        <v>4544</v>
      </c>
      <c r="K11" s="7">
        <v>1065358</v>
      </c>
      <c r="L11" s="6">
        <v>3362</v>
      </c>
      <c r="M11" s="2">
        <v>4008</v>
      </c>
      <c r="N11" s="2">
        <v>4443</v>
      </c>
      <c r="O11" s="2">
        <v>3972</v>
      </c>
      <c r="P11" s="7">
        <v>2253678</v>
      </c>
      <c r="Q11" s="6">
        <v>2203</v>
      </c>
      <c r="R11" s="2">
        <v>2272</v>
      </c>
      <c r="S11" s="2">
        <v>2592</v>
      </c>
      <c r="T11" s="2">
        <v>2365</v>
      </c>
      <c r="U11" s="7">
        <v>739517</v>
      </c>
    </row>
    <row r="12" spans="1:21" s="8" customFormat="1" ht="15" customHeight="1" x14ac:dyDescent="0.4">
      <c r="A12" s="28" t="s">
        <v>239</v>
      </c>
      <c r="B12" s="6"/>
      <c r="C12" s="2"/>
      <c r="D12" s="2"/>
      <c r="E12" s="2"/>
      <c r="F12" s="19"/>
      <c r="G12" s="6">
        <v>3722</v>
      </c>
      <c r="H12" s="2">
        <v>4374</v>
      </c>
      <c r="I12" s="2">
        <v>4987</v>
      </c>
      <c r="J12" s="2">
        <v>4363</v>
      </c>
      <c r="K12" s="7">
        <v>1120746</v>
      </c>
      <c r="L12" s="6">
        <v>3090</v>
      </c>
      <c r="M12" s="2">
        <v>3759</v>
      </c>
      <c r="N12" s="2">
        <v>4309</v>
      </c>
      <c r="O12" s="2">
        <v>3726</v>
      </c>
      <c r="P12" s="7">
        <v>2093750</v>
      </c>
      <c r="Q12" s="6">
        <v>2321</v>
      </c>
      <c r="R12" s="2">
        <v>2411</v>
      </c>
      <c r="S12" s="2">
        <v>2646</v>
      </c>
      <c r="T12" s="2">
        <v>2466</v>
      </c>
      <c r="U12" s="7">
        <v>739013</v>
      </c>
    </row>
    <row r="13" spans="1:21" s="8" customFormat="1" ht="15" customHeight="1" x14ac:dyDescent="0.4">
      <c r="A13" s="28"/>
      <c r="B13" s="6"/>
      <c r="C13" s="2"/>
      <c r="D13" s="2"/>
      <c r="E13" s="2"/>
      <c r="F13" s="19"/>
      <c r="G13" s="6"/>
      <c r="H13" s="2"/>
      <c r="I13" s="2"/>
      <c r="J13" s="2"/>
      <c r="K13" s="7"/>
      <c r="L13" s="6"/>
      <c r="M13" s="2"/>
      <c r="N13" s="2"/>
      <c r="O13" s="2"/>
      <c r="P13" s="7"/>
      <c r="Q13" s="6"/>
      <c r="R13" s="2"/>
      <c r="S13" s="2"/>
      <c r="T13" s="2"/>
      <c r="U13" s="7"/>
    </row>
    <row r="14" spans="1:21" s="8" customFormat="1" ht="15" customHeight="1" x14ac:dyDescent="0.4">
      <c r="A14" s="28"/>
      <c r="B14" s="6"/>
      <c r="C14" s="2"/>
      <c r="D14" s="2"/>
      <c r="E14" s="2"/>
      <c r="F14" s="19"/>
      <c r="G14" s="6"/>
      <c r="H14" s="2"/>
      <c r="I14" s="2"/>
      <c r="J14" s="2"/>
      <c r="K14" s="7"/>
      <c r="L14" s="6"/>
      <c r="M14" s="2"/>
      <c r="N14" s="2"/>
      <c r="O14" s="2"/>
      <c r="P14" s="7"/>
      <c r="Q14" s="6"/>
      <c r="R14" s="2"/>
      <c r="S14" s="2"/>
      <c r="T14" s="2"/>
      <c r="U14" s="7"/>
    </row>
    <row r="15" spans="1:21" s="8" customFormat="1" ht="15" customHeight="1" x14ac:dyDescent="0.4">
      <c r="A15" s="28"/>
      <c r="B15" s="6"/>
      <c r="C15" s="2"/>
      <c r="D15" s="2"/>
      <c r="E15" s="2"/>
      <c r="F15" s="19"/>
      <c r="G15" s="6"/>
      <c r="H15" s="2"/>
      <c r="I15" s="2"/>
      <c r="J15" s="2"/>
      <c r="K15" s="7"/>
      <c r="L15" s="6"/>
      <c r="M15" s="2"/>
      <c r="N15" s="2"/>
      <c r="O15" s="2"/>
      <c r="P15" s="7"/>
      <c r="Q15" s="6"/>
      <c r="R15" s="2"/>
      <c r="S15" s="2"/>
      <c r="T15" s="2"/>
      <c r="U15" s="7"/>
    </row>
    <row r="16" spans="1:21" s="8" customFormat="1" ht="15" customHeight="1" x14ac:dyDescent="0.4">
      <c r="A16" s="28"/>
      <c r="B16" s="6"/>
      <c r="C16" s="2"/>
      <c r="D16" s="2"/>
      <c r="E16" s="2"/>
      <c r="F16" s="19"/>
      <c r="G16" s="6"/>
      <c r="H16" s="2"/>
      <c r="I16" s="2"/>
      <c r="J16" s="2"/>
      <c r="K16" s="7"/>
      <c r="L16" s="6"/>
      <c r="M16" s="2"/>
      <c r="N16" s="2"/>
      <c r="O16" s="2"/>
      <c r="P16" s="7"/>
      <c r="Q16" s="6"/>
      <c r="R16" s="2"/>
      <c r="S16" s="2"/>
      <c r="T16" s="2"/>
      <c r="U16" s="7"/>
    </row>
    <row r="17" spans="1:21" s="8" customFormat="1" ht="15" customHeight="1" x14ac:dyDescent="0.4">
      <c r="A17" s="28"/>
      <c r="B17" s="6"/>
      <c r="C17" s="2"/>
      <c r="D17" s="2"/>
      <c r="E17" s="2"/>
      <c r="F17" s="19"/>
      <c r="G17" s="6"/>
      <c r="H17" s="2"/>
      <c r="I17" s="2"/>
      <c r="J17" s="2"/>
      <c r="K17" s="7"/>
      <c r="L17" s="6"/>
      <c r="M17" s="2"/>
      <c r="N17" s="2"/>
      <c r="O17" s="2"/>
      <c r="P17" s="7"/>
      <c r="Q17" s="6"/>
      <c r="R17" s="2"/>
      <c r="S17" s="2"/>
      <c r="T17" s="2"/>
      <c r="U17" s="7"/>
    </row>
    <row r="18" spans="1:21" s="8" customFormat="1" ht="15" customHeight="1" x14ac:dyDescent="0.4">
      <c r="A18" s="28"/>
      <c r="B18" s="6"/>
      <c r="C18" s="2"/>
      <c r="D18" s="2"/>
      <c r="E18" s="2"/>
      <c r="F18" s="19"/>
      <c r="G18" s="6"/>
      <c r="H18" s="2"/>
      <c r="I18" s="2"/>
      <c r="J18" s="2"/>
      <c r="K18" s="7"/>
      <c r="L18" s="6"/>
      <c r="M18" s="2"/>
      <c r="N18" s="2"/>
      <c r="O18" s="2"/>
      <c r="P18" s="7"/>
      <c r="Q18" s="6"/>
      <c r="R18" s="2"/>
      <c r="S18" s="2"/>
      <c r="T18" s="2"/>
      <c r="U18" s="7"/>
    </row>
    <row r="19" spans="1:21" s="8" customFormat="1" ht="15" customHeight="1" x14ac:dyDescent="0.4">
      <c r="A19" s="28"/>
      <c r="B19" s="6"/>
      <c r="C19" s="2"/>
      <c r="D19" s="2"/>
      <c r="E19" s="2"/>
      <c r="F19" s="19"/>
      <c r="G19" s="6"/>
      <c r="H19" s="2"/>
      <c r="I19" s="2"/>
      <c r="J19" s="2"/>
      <c r="K19" s="7"/>
      <c r="L19" s="6"/>
      <c r="M19" s="2"/>
      <c r="N19" s="2"/>
      <c r="O19" s="2"/>
      <c r="P19" s="7"/>
      <c r="Q19" s="6"/>
      <c r="R19" s="2"/>
      <c r="S19" s="2"/>
      <c r="T19" s="2"/>
      <c r="U19" s="7"/>
    </row>
    <row r="20" spans="1:21" s="8" customFormat="1" ht="15" customHeight="1" x14ac:dyDescent="0.4">
      <c r="A20" s="28"/>
      <c r="B20" s="6"/>
      <c r="C20" s="2"/>
      <c r="D20" s="2"/>
      <c r="E20" s="2"/>
      <c r="F20" s="19"/>
      <c r="G20" s="6"/>
      <c r="H20" s="2"/>
      <c r="I20" s="2"/>
      <c r="J20" s="2"/>
      <c r="K20" s="7"/>
      <c r="L20" s="6"/>
      <c r="M20" s="2"/>
      <c r="N20" s="2"/>
      <c r="O20" s="2"/>
      <c r="P20" s="7"/>
      <c r="Q20" s="6"/>
      <c r="R20" s="2"/>
      <c r="S20" s="2"/>
      <c r="T20" s="2"/>
      <c r="U20" s="7"/>
    </row>
    <row r="21" spans="1:21" s="8" customFormat="1" ht="15" customHeight="1" x14ac:dyDescent="0.4">
      <c r="A21" s="28"/>
      <c r="B21" s="6"/>
      <c r="C21" s="2"/>
      <c r="D21" s="2"/>
      <c r="E21" s="2"/>
      <c r="F21" s="19"/>
      <c r="G21" s="6"/>
      <c r="H21" s="2"/>
      <c r="I21" s="2"/>
      <c r="J21" s="2"/>
      <c r="K21" s="7"/>
      <c r="L21" s="6"/>
      <c r="M21" s="2"/>
      <c r="N21" s="2"/>
      <c r="O21" s="2"/>
      <c r="P21" s="7"/>
      <c r="Q21" s="6"/>
      <c r="R21" s="2"/>
      <c r="S21" s="2"/>
      <c r="T21" s="2"/>
      <c r="U21" s="7"/>
    </row>
    <row r="22" spans="1:21" s="8" customFormat="1" ht="15" customHeight="1" x14ac:dyDescent="0.4">
      <c r="A22" s="28"/>
      <c r="B22" s="6"/>
      <c r="C22" s="2"/>
      <c r="D22" s="2"/>
      <c r="E22" s="2"/>
      <c r="F22" s="19"/>
      <c r="G22" s="6"/>
      <c r="H22" s="2"/>
      <c r="I22" s="2"/>
      <c r="J22" s="2"/>
      <c r="K22" s="7"/>
      <c r="L22" s="6"/>
      <c r="M22" s="2"/>
      <c r="N22" s="2"/>
      <c r="O22" s="2"/>
      <c r="P22" s="7"/>
      <c r="Q22" s="6"/>
      <c r="R22" s="2"/>
      <c r="S22" s="2"/>
      <c r="T22" s="2"/>
      <c r="U22" s="7"/>
    </row>
    <row r="23" spans="1:21" s="8" customFormat="1" ht="15" customHeight="1" x14ac:dyDescent="0.4">
      <c r="A23" s="28"/>
      <c r="B23" s="6"/>
      <c r="C23" s="2"/>
      <c r="D23" s="2"/>
      <c r="E23" s="2"/>
      <c r="F23" s="19"/>
      <c r="G23" s="6"/>
      <c r="H23" s="2"/>
      <c r="I23" s="2"/>
      <c r="J23" s="2"/>
      <c r="K23" s="7"/>
      <c r="L23" s="6"/>
      <c r="M23" s="2"/>
      <c r="N23" s="2"/>
      <c r="O23" s="2"/>
      <c r="P23" s="7"/>
      <c r="Q23" s="6"/>
      <c r="R23" s="2"/>
      <c r="S23" s="2"/>
      <c r="T23" s="2"/>
      <c r="U23" s="7"/>
    </row>
    <row r="24" spans="1:21" s="8" customFormat="1" ht="15" customHeight="1" x14ac:dyDescent="0.4">
      <c r="A24" s="28"/>
      <c r="B24" s="6"/>
      <c r="C24" s="2"/>
      <c r="D24" s="2"/>
      <c r="E24" s="2"/>
      <c r="F24" s="19"/>
      <c r="G24" s="6"/>
      <c r="H24" s="2"/>
      <c r="I24" s="2"/>
      <c r="J24" s="2"/>
      <c r="K24" s="7"/>
      <c r="L24" s="6"/>
      <c r="M24" s="2"/>
      <c r="N24" s="2"/>
      <c r="O24" s="2"/>
      <c r="P24" s="7"/>
      <c r="Q24" s="6"/>
      <c r="R24" s="2"/>
      <c r="S24" s="2"/>
      <c r="T24" s="2"/>
      <c r="U24" s="7"/>
    </row>
    <row r="25" spans="1:21" s="8" customFormat="1" ht="15" customHeight="1" x14ac:dyDescent="0.4">
      <c r="A25" s="28"/>
      <c r="B25" s="6"/>
      <c r="C25" s="2"/>
      <c r="D25" s="2"/>
      <c r="E25" s="2"/>
      <c r="F25" s="19"/>
      <c r="G25" s="6"/>
      <c r="H25" s="2"/>
      <c r="I25" s="2"/>
      <c r="J25" s="2"/>
      <c r="K25" s="7"/>
      <c r="L25" s="6"/>
      <c r="M25" s="2"/>
      <c r="N25" s="2"/>
      <c r="O25" s="2"/>
      <c r="P25" s="7"/>
      <c r="Q25" s="6"/>
      <c r="R25" s="2"/>
      <c r="S25" s="2"/>
      <c r="T25" s="2"/>
      <c r="U25" s="7"/>
    </row>
    <row r="26" spans="1:21" s="8" customFormat="1" ht="15" customHeight="1" x14ac:dyDescent="0.4">
      <c r="A26" s="28"/>
      <c r="B26" s="6"/>
      <c r="C26" s="2"/>
      <c r="D26" s="2"/>
      <c r="E26" s="2"/>
      <c r="F26" s="19"/>
      <c r="G26" s="6"/>
      <c r="H26" s="2"/>
      <c r="I26" s="2"/>
      <c r="J26" s="2"/>
      <c r="K26" s="7"/>
      <c r="L26" s="6"/>
      <c r="M26" s="2"/>
      <c r="N26" s="2"/>
      <c r="O26" s="2"/>
      <c r="P26" s="7"/>
      <c r="Q26" s="6"/>
      <c r="R26" s="2"/>
      <c r="S26" s="2"/>
      <c r="T26" s="2"/>
      <c r="U26" s="7"/>
    </row>
    <row r="27" spans="1:21" s="8" customFormat="1" ht="15" customHeight="1" x14ac:dyDescent="0.4">
      <c r="A27" s="28"/>
      <c r="B27" s="6"/>
      <c r="C27" s="2"/>
      <c r="D27" s="2"/>
      <c r="E27" s="2"/>
      <c r="F27" s="19"/>
      <c r="G27" s="6"/>
      <c r="H27" s="2"/>
      <c r="I27" s="2"/>
      <c r="J27" s="2"/>
      <c r="K27" s="7"/>
      <c r="L27" s="6"/>
      <c r="M27" s="2"/>
      <c r="N27" s="2"/>
      <c r="O27" s="2"/>
      <c r="P27" s="7"/>
      <c r="Q27" s="6"/>
      <c r="R27" s="2"/>
      <c r="S27" s="2"/>
      <c r="T27" s="2"/>
      <c r="U27" s="7"/>
    </row>
    <row r="28" spans="1:21" s="8" customFormat="1" ht="15" customHeight="1" x14ac:dyDescent="0.4">
      <c r="A28" s="28"/>
      <c r="B28" s="6"/>
      <c r="C28" s="2"/>
      <c r="D28" s="2"/>
      <c r="E28" s="2"/>
      <c r="F28" s="19"/>
      <c r="G28" s="6"/>
      <c r="H28" s="2"/>
      <c r="I28" s="2"/>
      <c r="J28" s="2"/>
      <c r="K28" s="7"/>
      <c r="L28" s="6"/>
      <c r="M28" s="2"/>
      <c r="N28" s="2"/>
      <c r="O28" s="2"/>
      <c r="P28" s="7"/>
      <c r="Q28" s="6"/>
      <c r="R28" s="2"/>
      <c r="S28" s="2"/>
      <c r="T28" s="2"/>
      <c r="U28" s="7"/>
    </row>
    <row r="29" spans="1:21" s="8" customFormat="1" ht="15" customHeight="1" x14ac:dyDescent="0.4">
      <c r="A29" s="28"/>
      <c r="B29" s="6"/>
      <c r="C29" s="2"/>
      <c r="D29" s="2"/>
      <c r="E29" s="2"/>
      <c r="F29" s="19"/>
      <c r="G29" s="6"/>
      <c r="H29" s="2"/>
      <c r="I29" s="2"/>
      <c r="J29" s="2"/>
      <c r="K29" s="7"/>
      <c r="L29" s="6"/>
      <c r="M29" s="2"/>
      <c r="N29" s="2"/>
      <c r="O29" s="2"/>
      <c r="P29" s="7"/>
      <c r="Q29" s="6"/>
      <c r="R29" s="2"/>
      <c r="S29" s="2"/>
      <c r="T29" s="2"/>
      <c r="U29" s="7"/>
    </row>
    <row r="30" spans="1:21" s="8" customFormat="1" ht="15" customHeight="1" x14ac:dyDescent="0.4">
      <c r="A30" s="28"/>
      <c r="B30" s="6"/>
      <c r="C30" s="2"/>
      <c r="D30" s="2"/>
      <c r="E30" s="2"/>
      <c r="F30" s="19"/>
      <c r="G30" s="6"/>
      <c r="H30" s="2"/>
      <c r="I30" s="2"/>
      <c r="J30" s="2"/>
      <c r="K30" s="7"/>
      <c r="L30" s="6"/>
      <c r="M30" s="2"/>
      <c r="N30" s="2"/>
      <c r="O30" s="2"/>
      <c r="P30" s="7"/>
      <c r="Q30" s="6"/>
      <c r="R30" s="2"/>
      <c r="S30" s="2"/>
      <c r="T30" s="2"/>
      <c r="U30" s="7"/>
    </row>
    <row r="31" spans="1:21" s="8" customFormat="1" ht="15" customHeight="1" x14ac:dyDescent="0.4">
      <c r="A31" s="28"/>
      <c r="B31" s="6"/>
      <c r="C31" s="2"/>
      <c r="D31" s="2"/>
      <c r="E31" s="2"/>
      <c r="F31" s="19"/>
      <c r="G31" s="6"/>
      <c r="H31" s="2"/>
      <c r="I31" s="2"/>
      <c r="J31" s="2"/>
      <c r="K31" s="7"/>
      <c r="L31" s="6"/>
      <c r="M31" s="2"/>
      <c r="N31" s="2"/>
      <c r="O31" s="2"/>
      <c r="P31" s="7"/>
      <c r="Q31" s="6"/>
      <c r="R31" s="2"/>
      <c r="S31" s="2"/>
      <c r="T31" s="2"/>
      <c r="U31" s="7"/>
    </row>
    <row r="32" spans="1:21" s="8" customFormat="1" ht="15" customHeight="1" x14ac:dyDescent="0.4">
      <c r="A32" s="28"/>
      <c r="B32" s="6"/>
      <c r="C32" s="2"/>
      <c r="D32" s="2"/>
      <c r="E32" s="2"/>
      <c r="F32" s="19"/>
      <c r="G32" s="6"/>
      <c r="H32" s="2"/>
      <c r="I32" s="2"/>
      <c r="J32" s="2"/>
      <c r="K32" s="7"/>
      <c r="L32" s="6"/>
      <c r="M32" s="2"/>
      <c r="N32" s="2"/>
      <c r="O32" s="2"/>
      <c r="P32" s="7"/>
      <c r="Q32" s="6"/>
      <c r="R32" s="2"/>
      <c r="S32" s="2"/>
      <c r="T32" s="2"/>
      <c r="U32" s="7"/>
    </row>
    <row r="33" spans="1:21" s="8" customFormat="1" ht="15" customHeight="1" x14ac:dyDescent="0.4">
      <c r="A33" s="28"/>
      <c r="B33" s="6"/>
      <c r="C33" s="2"/>
      <c r="D33" s="2"/>
      <c r="E33" s="2"/>
      <c r="F33" s="19"/>
      <c r="G33" s="6"/>
      <c r="H33" s="2"/>
      <c r="I33" s="2"/>
      <c r="J33" s="2"/>
      <c r="K33" s="7"/>
      <c r="L33" s="6"/>
      <c r="M33" s="2"/>
      <c r="N33" s="2"/>
      <c r="O33" s="2"/>
      <c r="P33" s="7"/>
      <c r="Q33" s="6"/>
      <c r="R33" s="2"/>
      <c r="S33" s="2"/>
      <c r="T33" s="2"/>
      <c r="U33" s="7"/>
    </row>
    <row r="34" spans="1:21" s="8" customFormat="1" ht="15" customHeight="1" x14ac:dyDescent="0.4">
      <c r="A34" s="28"/>
      <c r="B34" s="6"/>
      <c r="C34" s="2"/>
      <c r="D34" s="2"/>
      <c r="E34" s="2"/>
      <c r="F34" s="19"/>
      <c r="G34" s="6"/>
      <c r="H34" s="2"/>
      <c r="I34" s="2"/>
      <c r="J34" s="2"/>
      <c r="K34" s="7"/>
      <c r="L34" s="6"/>
      <c r="M34" s="2"/>
      <c r="N34" s="2"/>
      <c r="O34" s="2"/>
      <c r="P34" s="7"/>
      <c r="Q34" s="6"/>
      <c r="R34" s="2"/>
      <c r="S34" s="2"/>
      <c r="T34" s="2"/>
      <c r="U34" s="7"/>
    </row>
    <row r="35" spans="1:21" s="8" customFormat="1" ht="15" customHeight="1" thickBot="1" x14ac:dyDescent="0.45">
      <c r="A35" s="22"/>
      <c r="B35" s="10"/>
      <c r="C35" s="4"/>
      <c r="D35" s="4"/>
      <c r="E35" s="4"/>
      <c r="F35" s="92"/>
      <c r="G35" s="10"/>
      <c r="H35" s="4"/>
      <c r="I35" s="4"/>
      <c r="J35" s="4"/>
      <c r="K35" s="12"/>
      <c r="L35" s="10"/>
      <c r="M35" s="4"/>
      <c r="N35" s="4"/>
      <c r="O35" s="4"/>
      <c r="P35" s="12"/>
      <c r="Q35" s="10"/>
      <c r="R35" s="4"/>
      <c r="S35" s="4"/>
      <c r="T35" s="4"/>
      <c r="U35" s="12"/>
    </row>
    <row r="36" spans="1:21" ht="15" customHeight="1" thickBot="1" x14ac:dyDescent="0.45"/>
    <row r="37" spans="1:21" s="8" customFormat="1" ht="15" customHeight="1" x14ac:dyDescent="0.4">
      <c r="A37" s="76" t="s">
        <v>73</v>
      </c>
      <c r="B37" s="137">
        <v>3</v>
      </c>
      <c r="C37" s="138"/>
      <c r="D37" s="138"/>
      <c r="E37" s="138"/>
      <c r="F37" s="139"/>
      <c r="G37" s="149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</row>
    <row r="38" spans="1:21" s="8" customFormat="1" ht="15" customHeight="1" x14ac:dyDescent="0.4">
      <c r="A38" s="89" t="s">
        <v>202</v>
      </c>
      <c r="B38" s="143" t="s">
        <v>223</v>
      </c>
      <c r="C38" s="144"/>
      <c r="D38" s="144"/>
      <c r="E38" s="144"/>
      <c r="F38" s="145"/>
      <c r="G38" s="149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</row>
    <row r="39" spans="1:21" s="8" customFormat="1" ht="15" customHeight="1" thickBot="1" x14ac:dyDescent="0.45">
      <c r="A39" s="22" t="s">
        <v>241</v>
      </c>
      <c r="B39" s="11" t="s">
        <v>191</v>
      </c>
      <c r="C39" s="3" t="s">
        <v>54</v>
      </c>
      <c r="D39" s="3" t="s">
        <v>128</v>
      </c>
      <c r="E39" s="3" t="s">
        <v>70</v>
      </c>
      <c r="F39" s="65" t="s">
        <v>134</v>
      </c>
      <c r="G39" s="101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1:21" s="8" customFormat="1" ht="15" customHeight="1" x14ac:dyDescent="0.4">
      <c r="A40" s="27" t="s">
        <v>171</v>
      </c>
      <c r="B40" s="15">
        <v>2401</v>
      </c>
      <c r="C40" s="5">
        <v>2700</v>
      </c>
      <c r="D40" s="5">
        <v>2935</v>
      </c>
      <c r="E40" s="5">
        <v>2692</v>
      </c>
      <c r="F40" s="64">
        <v>1382961</v>
      </c>
      <c r="G40" s="6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s="8" customFormat="1" ht="15" customHeight="1" x14ac:dyDescent="0.4">
      <c r="A41" s="28" t="s">
        <v>101</v>
      </c>
      <c r="B41" s="6">
        <v>2551</v>
      </c>
      <c r="C41" s="2">
        <v>2840</v>
      </c>
      <c r="D41" s="2">
        <v>2968</v>
      </c>
      <c r="E41" s="2">
        <v>2795</v>
      </c>
      <c r="F41" s="19">
        <v>1793088</v>
      </c>
      <c r="G41" s="6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 s="8" customFormat="1" ht="15" customHeight="1" x14ac:dyDescent="0.4">
      <c r="A42" s="28" t="s">
        <v>84</v>
      </c>
      <c r="B42" s="6">
        <v>2731</v>
      </c>
      <c r="C42" s="2">
        <v>2916</v>
      </c>
      <c r="D42" s="2">
        <v>3024</v>
      </c>
      <c r="E42" s="2">
        <v>2895</v>
      </c>
      <c r="F42" s="19">
        <v>1860643</v>
      </c>
      <c r="G42" s="6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s="8" customFormat="1" ht="15" customHeight="1" x14ac:dyDescent="0.4">
      <c r="A43" s="28" t="s">
        <v>155</v>
      </c>
      <c r="B43" s="6">
        <v>2340</v>
      </c>
      <c r="C43" s="2">
        <v>2691</v>
      </c>
      <c r="D43" s="2">
        <v>2953</v>
      </c>
      <c r="E43" s="2">
        <v>2677</v>
      </c>
      <c r="F43" s="19">
        <v>1999360</v>
      </c>
      <c r="G43" s="6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s="8" customFormat="1" ht="15" customHeight="1" x14ac:dyDescent="0.4">
      <c r="A44" s="28" t="s">
        <v>85</v>
      </c>
      <c r="B44" s="6">
        <v>2686</v>
      </c>
      <c r="C44" s="2">
        <v>2914</v>
      </c>
      <c r="D44" s="2">
        <v>3291</v>
      </c>
      <c r="E44" s="2">
        <v>2921</v>
      </c>
      <c r="F44" s="19">
        <v>1371507</v>
      </c>
      <c r="G44" s="6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s="8" customFormat="1" ht="15" customHeight="1" x14ac:dyDescent="0.4">
      <c r="A45" s="28" t="s">
        <v>39</v>
      </c>
      <c r="B45" s="6">
        <v>2662</v>
      </c>
      <c r="C45" s="2">
        <v>2886</v>
      </c>
      <c r="D45" s="2">
        <v>3121</v>
      </c>
      <c r="E45" s="2">
        <v>2886</v>
      </c>
      <c r="F45" s="19">
        <v>1500432</v>
      </c>
      <c r="G45" s="6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21" s="8" customFormat="1" ht="15" customHeight="1" x14ac:dyDescent="0.4">
      <c r="A46" s="28" t="s">
        <v>239</v>
      </c>
      <c r="B46" s="6">
        <v>2646</v>
      </c>
      <c r="C46" s="2">
        <v>2968</v>
      </c>
      <c r="D46" s="2">
        <v>3326</v>
      </c>
      <c r="E46" s="2">
        <v>2962</v>
      </c>
      <c r="F46" s="19">
        <v>1192248</v>
      </c>
      <c r="G46" s="6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1:21" s="8" customFormat="1" ht="15" customHeight="1" x14ac:dyDescent="0.4">
      <c r="A47" s="28"/>
      <c r="B47" s="6"/>
      <c r="C47" s="2"/>
      <c r="D47" s="2"/>
      <c r="E47" s="2"/>
      <c r="F47" s="19"/>
      <c r="G47" s="6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s="8" customFormat="1" ht="15" customHeight="1" x14ac:dyDescent="0.4">
      <c r="A48" s="28"/>
      <c r="B48" s="6"/>
      <c r="C48" s="2"/>
      <c r="D48" s="2"/>
      <c r="E48" s="2"/>
      <c r="F48" s="19"/>
      <c r="G48" s="6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s="8" customFormat="1" ht="15" customHeight="1" x14ac:dyDescent="0.4">
      <c r="A49" s="28"/>
      <c r="B49" s="6"/>
      <c r="C49" s="2"/>
      <c r="D49" s="2"/>
      <c r="E49" s="2"/>
      <c r="F49" s="19"/>
      <c r="G49" s="6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1:21" s="8" customFormat="1" ht="15" customHeight="1" x14ac:dyDescent="0.4">
      <c r="A50" s="28"/>
      <c r="B50" s="6"/>
      <c r="C50" s="2"/>
      <c r="D50" s="2"/>
      <c r="E50" s="2"/>
      <c r="F50" s="19"/>
      <c r="G50" s="6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1:21" s="8" customFormat="1" ht="15" customHeight="1" x14ac:dyDescent="0.4">
      <c r="A51" s="28"/>
      <c r="B51" s="6"/>
      <c r="C51" s="2"/>
      <c r="D51" s="2"/>
      <c r="E51" s="2"/>
      <c r="F51" s="19"/>
      <c r="G51" s="6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s="8" customFormat="1" ht="15" customHeight="1" x14ac:dyDescent="0.4">
      <c r="A52" s="28"/>
      <c r="B52" s="6"/>
      <c r="C52" s="2"/>
      <c r="D52" s="2"/>
      <c r="E52" s="2"/>
      <c r="F52" s="19"/>
      <c r="G52" s="6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s="8" customFormat="1" ht="15" customHeight="1" x14ac:dyDescent="0.4">
      <c r="A53" s="28"/>
      <c r="B53" s="6"/>
      <c r="C53" s="2"/>
      <c r="D53" s="2"/>
      <c r="E53" s="2"/>
      <c r="F53" s="19"/>
      <c r="G53" s="6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s="8" customFormat="1" ht="15" customHeight="1" x14ac:dyDescent="0.4">
      <c r="A54" s="28"/>
      <c r="B54" s="6"/>
      <c r="C54" s="2"/>
      <c r="D54" s="2"/>
      <c r="E54" s="2"/>
      <c r="F54" s="19"/>
      <c r="G54" s="6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s="8" customFormat="1" ht="15" customHeight="1" x14ac:dyDescent="0.4">
      <c r="A55" s="28"/>
      <c r="B55" s="6"/>
      <c r="C55" s="2"/>
      <c r="D55" s="2"/>
      <c r="E55" s="2"/>
      <c r="F55" s="19"/>
      <c r="G55" s="6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1" s="8" customFormat="1" ht="15" customHeight="1" x14ac:dyDescent="0.4">
      <c r="A56" s="28"/>
      <c r="B56" s="6"/>
      <c r="C56" s="2"/>
      <c r="D56" s="2"/>
      <c r="E56" s="2"/>
      <c r="F56" s="19"/>
      <c r="G56" s="6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s="8" customFormat="1" ht="15" customHeight="1" x14ac:dyDescent="0.4">
      <c r="A57" s="28"/>
      <c r="B57" s="6"/>
      <c r="C57" s="2"/>
      <c r="D57" s="2"/>
      <c r="E57" s="2"/>
      <c r="F57" s="19"/>
      <c r="G57" s="6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s="8" customFormat="1" ht="15" customHeight="1" x14ac:dyDescent="0.4">
      <c r="A58" s="28"/>
      <c r="B58" s="6"/>
      <c r="C58" s="2"/>
      <c r="D58" s="2"/>
      <c r="E58" s="2"/>
      <c r="F58" s="19"/>
      <c r="G58" s="6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s="8" customFormat="1" ht="15" customHeight="1" x14ac:dyDescent="0.4">
      <c r="A59" s="28"/>
      <c r="B59" s="6"/>
      <c r="C59" s="2"/>
      <c r="D59" s="2"/>
      <c r="E59" s="2"/>
      <c r="F59" s="19"/>
      <c r="G59" s="6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s="8" customFormat="1" ht="15" customHeight="1" x14ac:dyDescent="0.4">
      <c r="A60" s="28"/>
      <c r="B60" s="6"/>
      <c r="C60" s="2"/>
      <c r="D60" s="2"/>
      <c r="E60" s="2"/>
      <c r="F60" s="19"/>
      <c r="G60" s="6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s="8" customFormat="1" ht="15" customHeight="1" x14ac:dyDescent="0.4">
      <c r="A61" s="28"/>
      <c r="B61" s="6"/>
      <c r="C61" s="2"/>
      <c r="D61" s="2"/>
      <c r="E61" s="2"/>
      <c r="F61" s="19"/>
      <c r="G61" s="6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s="8" customFormat="1" ht="15" customHeight="1" x14ac:dyDescent="0.4">
      <c r="A62" s="28"/>
      <c r="B62" s="6"/>
      <c r="C62" s="2"/>
      <c r="D62" s="2"/>
      <c r="E62" s="2"/>
      <c r="F62" s="19"/>
      <c r="G62" s="6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s="8" customFormat="1" ht="15" customHeight="1" x14ac:dyDescent="0.4">
      <c r="A63" s="28"/>
      <c r="B63" s="6"/>
      <c r="C63" s="2"/>
      <c r="D63" s="2"/>
      <c r="E63" s="2"/>
      <c r="F63" s="19"/>
      <c r="G63" s="6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s="8" customFormat="1" ht="15" customHeight="1" x14ac:dyDescent="0.4">
      <c r="A64" s="28"/>
      <c r="B64" s="6"/>
      <c r="C64" s="2"/>
      <c r="D64" s="2"/>
      <c r="E64" s="2"/>
      <c r="F64" s="19"/>
      <c r="G64" s="6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s="8" customFormat="1" ht="15" customHeight="1" x14ac:dyDescent="0.4">
      <c r="A65" s="28"/>
      <c r="B65" s="6"/>
      <c r="C65" s="2"/>
      <c r="D65" s="2"/>
      <c r="E65" s="2"/>
      <c r="F65" s="19"/>
      <c r="G65" s="6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s="8" customFormat="1" ht="15" customHeight="1" x14ac:dyDescent="0.4">
      <c r="A66" s="28"/>
      <c r="B66" s="6"/>
      <c r="C66" s="2"/>
      <c r="D66" s="2"/>
      <c r="E66" s="2"/>
      <c r="F66" s="19"/>
      <c r="G66" s="6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s="8" customFormat="1" ht="15" customHeight="1" x14ac:dyDescent="0.4">
      <c r="A67" s="28"/>
      <c r="B67" s="6"/>
      <c r="C67" s="2"/>
      <c r="D67" s="2"/>
      <c r="E67" s="2"/>
      <c r="F67" s="19"/>
      <c r="G67" s="6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s="8" customFormat="1" ht="15" customHeight="1" x14ac:dyDescent="0.4">
      <c r="A68" s="28"/>
      <c r="B68" s="6"/>
      <c r="C68" s="2"/>
      <c r="D68" s="2"/>
      <c r="E68" s="2"/>
      <c r="F68" s="19"/>
      <c r="G68" s="6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s="8" customFormat="1" ht="15" customHeight="1" thickBot="1" x14ac:dyDescent="0.45">
      <c r="A69" s="22"/>
      <c r="B69" s="10"/>
      <c r="C69" s="4"/>
      <c r="D69" s="4"/>
      <c r="E69" s="4"/>
      <c r="F69" s="92"/>
      <c r="G69" s="6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s="8" customFormat="1" ht="15" customHeight="1" x14ac:dyDescent="0.4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19.5" x14ac:dyDescent="0.4">
      <c r="A71" s="33" t="s">
        <v>35</v>
      </c>
    </row>
    <row r="72" spans="1:21" ht="19.5" x14ac:dyDescent="0.4">
      <c r="A72" s="33" t="s">
        <v>273</v>
      </c>
    </row>
  </sheetData>
  <mergeCells count="17">
    <mergeCell ref="B38:F38"/>
    <mergeCell ref="G38:K38"/>
    <mergeCell ref="L38:P38"/>
    <mergeCell ref="Q38:U38"/>
    <mergeCell ref="B4:F4"/>
    <mergeCell ref="G4:K4"/>
    <mergeCell ref="L4:P4"/>
    <mergeCell ref="Q4:U4"/>
    <mergeCell ref="B37:F37"/>
    <mergeCell ref="G37:K37"/>
    <mergeCell ref="L37:P37"/>
    <mergeCell ref="Q37:U37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zoomScale="80" workbookViewId="0">
      <selection sqref="A1:I1"/>
    </sheetView>
  </sheetViews>
  <sheetFormatPr defaultRowHeight="16.5" x14ac:dyDescent="0.4"/>
  <cols>
    <col min="1" max="1" width="9" style="24" customWidth="1"/>
    <col min="2" max="16384" width="9" style="24"/>
  </cols>
  <sheetData>
    <row r="1" spans="1:9" ht="22.5" x14ac:dyDescent="0.4">
      <c r="A1" s="135" t="s">
        <v>132</v>
      </c>
      <c r="B1" s="135"/>
      <c r="C1" s="135"/>
      <c r="D1" s="135"/>
      <c r="E1" s="135"/>
      <c r="F1" s="135"/>
      <c r="G1" s="135"/>
      <c r="H1" s="135"/>
      <c r="I1" s="135"/>
    </row>
    <row r="46" spans="1:1" x14ac:dyDescent="0.4">
      <c r="A46" s="39"/>
    </row>
  </sheetData>
  <mergeCells count="1">
    <mergeCell ref="A1:I1"/>
  </mergeCells>
  <phoneticPr fontId="2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70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4" width="9" style="17"/>
    <col min="35" max="35" width="11.375" style="17" bestFit="1" customWidth="1"/>
    <col min="36" max="46" width="9" style="17"/>
    <col min="47" max="47" width="9.625" style="17" bestFit="1" customWidth="1"/>
    <col min="48" max="58" width="9" style="17"/>
    <col min="59" max="59" width="10.875" style="17" bestFit="1" customWidth="1"/>
    <col min="60" max="16384" width="9" style="17"/>
  </cols>
  <sheetData>
    <row r="1" spans="1:35" ht="22.5" x14ac:dyDescent="0.4">
      <c r="A1" s="136" t="s">
        <v>132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  <c r="AF1" s="38"/>
      <c r="AG1" s="38"/>
      <c r="AH1" s="38"/>
      <c r="AI1" s="38"/>
    </row>
    <row r="2" spans="1:35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U2" s="35" t="s">
        <v>45</v>
      </c>
    </row>
    <row r="3" spans="1:35" s="25" customFormat="1" ht="15" customHeight="1" x14ac:dyDescent="0.4">
      <c r="A3" s="29" t="s">
        <v>5</v>
      </c>
      <c r="B3" s="137" t="s">
        <v>136</v>
      </c>
      <c r="C3" s="138"/>
      <c r="D3" s="138"/>
      <c r="E3" s="138"/>
      <c r="F3" s="139"/>
      <c r="G3" s="140" t="s">
        <v>74</v>
      </c>
      <c r="H3" s="151"/>
      <c r="I3" s="141"/>
      <c r="J3" s="141"/>
      <c r="K3" s="142"/>
      <c r="L3" s="140" t="s">
        <v>0</v>
      </c>
      <c r="M3" s="151"/>
      <c r="N3" s="141"/>
      <c r="O3" s="141"/>
      <c r="P3" s="142"/>
      <c r="Q3" s="140" t="s">
        <v>122</v>
      </c>
      <c r="R3" s="151"/>
      <c r="S3" s="141"/>
      <c r="T3" s="141"/>
      <c r="U3" s="142"/>
    </row>
    <row r="4" spans="1:35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35" s="8" customFormat="1" ht="15" customHeight="1" x14ac:dyDescent="0.4">
      <c r="A5" s="27" t="s">
        <v>171</v>
      </c>
      <c r="B5" s="15"/>
      <c r="C5" s="5"/>
      <c r="D5" s="5"/>
      <c r="E5" s="5"/>
      <c r="F5" s="16"/>
      <c r="G5" s="15"/>
      <c r="H5" s="5"/>
      <c r="I5" s="5"/>
      <c r="J5" s="5"/>
      <c r="K5" s="16"/>
      <c r="L5" s="15"/>
      <c r="M5" s="34"/>
      <c r="N5" s="5"/>
      <c r="O5" s="5"/>
      <c r="P5" s="16"/>
      <c r="Q5" s="15"/>
      <c r="R5" s="34"/>
      <c r="S5" s="5"/>
      <c r="T5" s="5"/>
      <c r="U5" s="16"/>
    </row>
    <row r="6" spans="1:35" s="8" customFormat="1" ht="15" customHeight="1" x14ac:dyDescent="0.4">
      <c r="A6" s="28" t="s">
        <v>101</v>
      </c>
      <c r="B6" s="6"/>
      <c r="C6" s="2"/>
      <c r="D6" s="2"/>
      <c r="E6" s="2"/>
      <c r="F6" s="7"/>
      <c r="G6" s="6"/>
      <c r="H6" s="23"/>
      <c r="I6" s="2"/>
      <c r="J6" s="2"/>
      <c r="K6" s="7"/>
      <c r="L6" s="6"/>
      <c r="M6" s="23"/>
      <c r="N6" s="2"/>
      <c r="O6" s="2"/>
      <c r="P6" s="7"/>
      <c r="Q6" s="6"/>
      <c r="R6" s="23"/>
      <c r="S6" s="2"/>
      <c r="T6" s="2"/>
      <c r="U6" s="7"/>
    </row>
    <row r="7" spans="1:35" s="8" customFormat="1" ht="15" customHeight="1" x14ac:dyDescent="0.4">
      <c r="A7" s="28" t="s">
        <v>84</v>
      </c>
      <c r="B7" s="6"/>
      <c r="C7" s="2"/>
      <c r="D7" s="2"/>
      <c r="E7" s="2"/>
      <c r="F7" s="7"/>
      <c r="G7" s="6"/>
      <c r="H7" s="23"/>
      <c r="I7" s="2"/>
      <c r="J7" s="2"/>
      <c r="K7" s="7"/>
      <c r="L7" s="6"/>
      <c r="M7" s="23"/>
      <c r="N7" s="2"/>
      <c r="O7" s="2"/>
      <c r="P7" s="7"/>
      <c r="Q7" s="6"/>
      <c r="R7" s="23"/>
      <c r="S7" s="2"/>
      <c r="T7" s="2"/>
      <c r="U7" s="7"/>
    </row>
    <row r="8" spans="1:35" s="8" customFormat="1" ht="15" customHeight="1" x14ac:dyDescent="0.4">
      <c r="A8" s="28" t="s">
        <v>155</v>
      </c>
      <c r="B8" s="6"/>
      <c r="C8" s="2"/>
      <c r="D8" s="2"/>
      <c r="E8" s="2"/>
      <c r="F8" s="7"/>
      <c r="G8" s="6"/>
      <c r="H8" s="23"/>
      <c r="I8" s="2"/>
      <c r="J8" s="2"/>
      <c r="K8" s="7"/>
      <c r="L8" s="6"/>
      <c r="M8" s="23"/>
      <c r="N8" s="2"/>
      <c r="O8" s="2"/>
      <c r="P8" s="7"/>
      <c r="Q8" s="6"/>
      <c r="R8" s="23"/>
      <c r="S8" s="2"/>
      <c r="T8" s="2"/>
      <c r="U8" s="7"/>
    </row>
    <row r="9" spans="1:35" s="8" customFormat="1" ht="15" customHeight="1" x14ac:dyDescent="0.4">
      <c r="A9" s="28" t="s">
        <v>85</v>
      </c>
      <c r="B9" s="6"/>
      <c r="C9" s="2"/>
      <c r="D9" s="2"/>
      <c r="E9" s="2"/>
      <c r="F9" s="7"/>
      <c r="G9" s="6"/>
      <c r="H9" s="23"/>
      <c r="I9" s="2"/>
      <c r="J9" s="2"/>
      <c r="K9" s="7"/>
      <c r="L9" s="6"/>
      <c r="M9" s="23"/>
      <c r="N9" s="2"/>
      <c r="O9" s="2"/>
      <c r="P9" s="7"/>
      <c r="Q9" s="6"/>
      <c r="R9" s="23"/>
      <c r="S9" s="2"/>
      <c r="T9" s="2"/>
      <c r="U9" s="7"/>
    </row>
    <row r="10" spans="1:35" s="8" customFormat="1" ht="15" customHeight="1" x14ac:dyDescent="0.4">
      <c r="A10" s="28" t="s">
        <v>39</v>
      </c>
      <c r="B10" s="6"/>
      <c r="C10" s="2"/>
      <c r="D10" s="2"/>
      <c r="E10" s="2"/>
      <c r="F10" s="7"/>
      <c r="G10" s="6"/>
      <c r="H10" s="23"/>
      <c r="I10" s="2"/>
      <c r="J10" s="2"/>
      <c r="K10" s="7"/>
      <c r="L10" s="6"/>
      <c r="M10" s="23"/>
      <c r="N10" s="2"/>
      <c r="O10" s="2"/>
      <c r="P10" s="7"/>
      <c r="Q10" s="6"/>
      <c r="R10" s="23"/>
      <c r="S10" s="2"/>
      <c r="T10" s="2"/>
      <c r="U10" s="7"/>
    </row>
    <row r="11" spans="1:35" s="8" customFormat="1" ht="15" customHeight="1" x14ac:dyDescent="0.4">
      <c r="A11" s="28" t="s">
        <v>239</v>
      </c>
      <c r="B11" s="6"/>
      <c r="C11" s="2"/>
      <c r="D11" s="2"/>
      <c r="E11" s="2"/>
      <c r="F11" s="7"/>
      <c r="G11" s="6"/>
      <c r="H11" s="23"/>
      <c r="I11" s="2"/>
      <c r="J11" s="2"/>
      <c r="K11" s="7"/>
      <c r="L11" s="6"/>
      <c r="M11" s="23"/>
      <c r="N11" s="2"/>
      <c r="O11" s="2"/>
      <c r="P11" s="7"/>
      <c r="Q11" s="6"/>
      <c r="R11" s="23"/>
      <c r="S11" s="2"/>
      <c r="T11" s="2"/>
      <c r="U11" s="7"/>
    </row>
    <row r="12" spans="1:35" s="8" customFormat="1" ht="15" customHeight="1" x14ac:dyDescent="0.4">
      <c r="A12" s="28"/>
      <c r="B12" s="6"/>
      <c r="C12" s="2"/>
      <c r="D12" s="2"/>
      <c r="E12" s="2"/>
      <c r="F12" s="7"/>
      <c r="G12" s="6"/>
      <c r="H12" s="23"/>
      <c r="I12" s="2"/>
      <c r="J12" s="2"/>
      <c r="K12" s="7"/>
      <c r="L12" s="6"/>
      <c r="M12" s="23"/>
      <c r="N12" s="2"/>
      <c r="O12" s="2"/>
      <c r="P12" s="7"/>
      <c r="Q12" s="6"/>
      <c r="R12" s="23"/>
      <c r="S12" s="2"/>
      <c r="T12" s="2"/>
      <c r="U12" s="7"/>
    </row>
    <row r="13" spans="1:35" s="8" customFormat="1" ht="15" customHeight="1" x14ac:dyDescent="0.4">
      <c r="A13" s="28"/>
      <c r="B13" s="6"/>
      <c r="C13" s="2"/>
      <c r="D13" s="2"/>
      <c r="E13" s="2"/>
      <c r="F13" s="7"/>
      <c r="G13" s="6"/>
      <c r="H13" s="23"/>
      <c r="I13" s="2"/>
      <c r="J13" s="2"/>
      <c r="K13" s="7"/>
      <c r="L13" s="6"/>
      <c r="M13" s="23"/>
      <c r="N13" s="2"/>
      <c r="O13" s="2"/>
      <c r="P13" s="7"/>
      <c r="Q13" s="6"/>
      <c r="R13" s="23"/>
      <c r="S13" s="2"/>
      <c r="T13" s="2"/>
      <c r="U13" s="7"/>
    </row>
    <row r="14" spans="1:35" s="8" customFormat="1" ht="15" customHeight="1" x14ac:dyDescent="0.4">
      <c r="A14" s="28"/>
      <c r="B14" s="6"/>
      <c r="C14" s="2"/>
      <c r="D14" s="2"/>
      <c r="E14" s="2"/>
      <c r="F14" s="7"/>
      <c r="G14" s="6"/>
      <c r="H14" s="23"/>
      <c r="I14" s="2"/>
      <c r="J14" s="2"/>
      <c r="K14" s="7"/>
      <c r="L14" s="6"/>
      <c r="M14" s="23"/>
      <c r="N14" s="2"/>
      <c r="O14" s="2"/>
      <c r="P14" s="7"/>
      <c r="Q14" s="6"/>
      <c r="R14" s="23"/>
      <c r="S14" s="2"/>
      <c r="T14" s="2"/>
      <c r="U14" s="7"/>
    </row>
    <row r="15" spans="1:35" s="8" customFormat="1" ht="15" customHeight="1" x14ac:dyDescent="0.4">
      <c r="A15" s="28"/>
      <c r="B15" s="6"/>
      <c r="C15" s="2"/>
      <c r="D15" s="2"/>
      <c r="E15" s="2"/>
      <c r="F15" s="7"/>
      <c r="G15" s="6"/>
      <c r="H15" s="23"/>
      <c r="I15" s="2"/>
      <c r="J15" s="2"/>
      <c r="K15" s="7"/>
      <c r="L15" s="6"/>
      <c r="M15" s="23"/>
      <c r="N15" s="2"/>
      <c r="O15" s="2"/>
      <c r="P15" s="7"/>
      <c r="Q15" s="6"/>
      <c r="R15" s="23"/>
      <c r="S15" s="2"/>
      <c r="T15" s="2"/>
      <c r="U15" s="7"/>
    </row>
    <row r="16" spans="1:35" s="8" customFormat="1" ht="15" customHeight="1" x14ac:dyDescent="0.4">
      <c r="A16" s="28"/>
      <c r="B16" s="6"/>
      <c r="C16" s="2"/>
      <c r="D16" s="2"/>
      <c r="E16" s="2"/>
      <c r="F16" s="7"/>
      <c r="G16" s="6"/>
      <c r="H16" s="23"/>
      <c r="I16" s="2"/>
      <c r="J16" s="2"/>
      <c r="K16" s="7"/>
      <c r="L16" s="6"/>
      <c r="M16" s="23"/>
      <c r="N16" s="2"/>
      <c r="O16" s="2"/>
      <c r="P16" s="7"/>
      <c r="Q16" s="6"/>
      <c r="R16" s="23"/>
      <c r="S16" s="2"/>
      <c r="T16" s="2"/>
      <c r="U16" s="7"/>
    </row>
    <row r="17" spans="1:21" s="8" customFormat="1" ht="15" customHeight="1" x14ac:dyDescent="0.4">
      <c r="A17" s="28"/>
      <c r="B17" s="6"/>
      <c r="C17" s="2"/>
      <c r="D17" s="2"/>
      <c r="E17" s="2"/>
      <c r="F17" s="7"/>
      <c r="G17" s="6"/>
      <c r="H17" s="23"/>
      <c r="I17" s="2"/>
      <c r="J17" s="2"/>
      <c r="K17" s="7"/>
      <c r="L17" s="6"/>
      <c r="M17" s="23"/>
      <c r="N17" s="2"/>
      <c r="O17" s="2"/>
      <c r="P17" s="7"/>
      <c r="Q17" s="6"/>
      <c r="R17" s="23"/>
      <c r="S17" s="2"/>
      <c r="T17" s="2"/>
      <c r="U17" s="7"/>
    </row>
    <row r="18" spans="1:21" s="8" customFormat="1" ht="15" customHeight="1" x14ac:dyDescent="0.4">
      <c r="A18" s="28"/>
      <c r="B18" s="6"/>
      <c r="C18" s="2"/>
      <c r="D18" s="2"/>
      <c r="E18" s="2"/>
      <c r="F18" s="7"/>
      <c r="G18" s="6"/>
      <c r="H18" s="23"/>
      <c r="I18" s="2"/>
      <c r="J18" s="2"/>
      <c r="K18" s="7"/>
      <c r="L18" s="6"/>
      <c r="M18" s="23"/>
      <c r="N18" s="2"/>
      <c r="O18" s="2"/>
      <c r="P18" s="7"/>
      <c r="Q18" s="6"/>
      <c r="R18" s="23"/>
      <c r="S18" s="2"/>
      <c r="T18" s="2"/>
      <c r="U18" s="7"/>
    </row>
    <row r="19" spans="1:21" s="8" customFormat="1" ht="15" customHeight="1" x14ac:dyDescent="0.4">
      <c r="A19" s="28"/>
      <c r="B19" s="6"/>
      <c r="C19" s="2"/>
      <c r="D19" s="2"/>
      <c r="E19" s="2"/>
      <c r="F19" s="7"/>
      <c r="G19" s="6"/>
      <c r="H19" s="23"/>
      <c r="I19" s="2"/>
      <c r="J19" s="2"/>
      <c r="K19" s="7"/>
      <c r="L19" s="6"/>
      <c r="M19" s="23"/>
      <c r="N19" s="2"/>
      <c r="O19" s="2"/>
      <c r="P19" s="7"/>
      <c r="Q19" s="6"/>
      <c r="R19" s="23"/>
      <c r="S19" s="2"/>
      <c r="T19" s="2"/>
      <c r="U19" s="7"/>
    </row>
    <row r="20" spans="1:21" s="8" customFormat="1" ht="15" customHeight="1" x14ac:dyDescent="0.4">
      <c r="A20" s="28"/>
      <c r="B20" s="6"/>
      <c r="C20" s="2"/>
      <c r="D20" s="2"/>
      <c r="E20" s="2"/>
      <c r="F20" s="7"/>
      <c r="G20" s="6"/>
      <c r="H20" s="23"/>
      <c r="I20" s="2"/>
      <c r="J20" s="2"/>
      <c r="K20" s="7"/>
      <c r="L20" s="6"/>
      <c r="M20" s="23"/>
      <c r="N20" s="2"/>
      <c r="O20" s="2"/>
      <c r="P20" s="7"/>
      <c r="Q20" s="6"/>
      <c r="R20" s="23"/>
      <c r="S20" s="2"/>
      <c r="T20" s="2"/>
      <c r="U20" s="7"/>
    </row>
    <row r="21" spans="1:21" s="8" customFormat="1" ht="15" customHeight="1" x14ac:dyDescent="0.4">
      <c r="A21" s="28"/>
      <c r="B21" s="6"/>
      <c r="C21" s="2"/>
      <c r="D21" s="2"/>
      <c r="E21" s="2"/>
      <c r="F21" s="7"/>
      <c r="G21" s="6"/>
      <c r="H21" s="23"/>
      <c r="I21" s="2"/>
      <c r="J21" s="2"/>
      <c r="K21" s="7"/>
      <c r="L21" s="6"/>
      <c r="M21" s="23"/>
      <c r="N21" s="2"/>
      <c r="O21" s="2"/>
      <c r="P21" s="7"/>
      <c r="Q21" s="6"/>
      <c r="R21" s="23"/>
      <c r="S21" s="2"/>
      <c r="T21" s="2"/>
      <c r="U21" s="7"/>
    </row>
    <row r="22" spans="1:21" s="8" customFormat="1" ht="15" customHeight="1" x14ac:dyDescent="0.4">
      <c r="A22" s="28"/>
      <c r="B22" s="6"/>
      <c r="C22" s="2"/>
      <c r="D22" s="2"/>
      <c r="E22" s="2"/>
      <c r="F22" s="7"/>
      <c r="G22" s="6"/>
      <c r="H22" s="23"/>
      <c r="I22" s="2"/>
      <c r="J22" s="2"/>
      <c r="K22" s="7"/>
      <c r="L22" s="6"/>
      <c r="M22" s="23"/>
      <c r="N22" s="2"/>
      <c r="O22" s="2"/>
      <c r="P22" s="7"/>
      <c r="Q22" s="6"/>
      <c r="R22" s="23"/>
      <c r="S22" s="2"/>
      <c r="T22" s="2"/>
      <c r="U22" s="7"/>
    </row>
    <row r="23" spans="1:21" s="8" customFormat="1" ht="15" customHeight="1" x14ac:dyDescent="0.4">
      <c r="A23" s="28"/>
      <c r="B23" s="6"/>
      <c r="C23" s="2"/>
      <c r="D23" s="2"/>
      <c r="E23" s="2"/>
      <c r="F23" s="7"/>
      <c r="G23" s="6"/>
      <c r="H23" s="23"/>
      <c r="I23" s="2"/>
      <c r="J23" s="2"/>
      <c r="K23" s="7"/>
      <c r="L23" s="6"/>
      <c r="M23" s="23"/>
      <c r="N23" s="2"/>
      <c r="O23" s="2"/>
      <c r="P23" s="7"/>
      <c r="Q23" s="6"/>
      <c r="R23" s="23"/>
      <c r="S23" s="2"/>
      <c r="T23" s="2"/>
      <c r="U23" s="7"/>
    </row>
    <row r="24" spans="1:21" s="8" customFormat="1" ht="15" customHeight="1" x14ac:dyDescent="0.4">
      <c r="A24" s="28"/>
      <c r="B24" s="6"/>
      <c r="C24" s="2"/>
      <c r="D24" s="2"/>
      <c r="E24" s="2"/>
      <c r="F24" s="7"/>
      <c r="G24" s="6"/>
      <c r="H24" s="23"/>
      <c r="I24" s="2"/>
      <c r="J24" s="2"/>
      <c r="K24" s="7"/>
      <c r="L24" s="6"/>
      <c r="M24" s="23"/>
      <c r="N24" s="2"/>
      <c r="O24" s="2"/>
      <c r="P24" s="7"/>
      <c r="Q24" s="6"/>
      <c r="R24" s="23"/>
      <c r="S24" s="2"/>
      <c r="T24" s="2"/>
      <c r="U24" s="7"/>
    </row>
    <row r="25" spans="1:21" s="8" customFormat="1" ht="15" customHeight="1" x14ac:dyDescent="0.4">
      <c r="A25" s="28"/>
      <c r="B25" s="6"/>
      <c r="C25" s="2"/>
      <c r="D25" s="2"/>
      <c r="E25" s="2"/>
      <c r="F25" s="7"/>
      <c r="G25" s="6"/>
      <c r="H25" s="23"/>
      <c r="I25" s="2"/>
      <c r="J25" s="2"/>
      <c r="K25" s="7"/>
      <c r="L25" s="6"/>
      <c r="M25" s="23"/>
      <c r="N25" s="2"/>
      <c r="O25" s="2"/>
      <c r="P25" s="7"/>
      <c r="Q25" s="6"/>
      <c r="R25" s="23"/>
      <c r="S25" s="2"/>
      <c r="T25" s="2"/>
      <c r="U25" s="7"/>
    </row>
    <row r="26" spans="1:21" s="8" customFormat="1" ht="15" customHeight="1" x14ac:dyDescent="0.4">
      <c r="A26" s="28"/>
      <c r="B26" s="6"/>
      <c r="C26" s="2"/>
      <c r="D26" s="2"/>
      <c r="E26" s="2"/>
      <c r="F26" s="7"/>
      <c r="G26" s="6"/>
      <c r="H26" s="23"/>
      <c r="I26" s="2"/>
      <c r="J26" s="2"/>
      <c r="K26" s="7"/>
      <c r="L26" s="6"/>
      <c r="M26" s="23"/>
      <c r="N26" s="2"/>
      <c r="O26" s="2"/>
      <c r="P26" s="7"/>
      <c r="Q26" s="6"/>
      <c r="R26" s="23"/>
      <c r="S26" s="2"/>
      <c r="T26" s="2"/>
      <c r="U26" s="7"/>
    </row>
    <row r="27" spans="1:21" s="8" customFormat="1" ht="15" customHeight="1" x14ac:dyDescent="0.4">
      <c r="A27" s="28"/>
      <c r="B27" s="6"/>
      <c r="C27" s="2"/>
      <c r="D27" s="2"/>
      <c r="E27" s="2"/>
      <c r="F27" s="7"/>
      <c r="G27" s="6"/>
      <c r="H27" s="23"/>
      <c r="I27" s="2"/>
      <c r="J27" s="2"/>
      <c r="K27" s="7"/>
      <c r="L27" s="6"/>
      <c r="M27" s="23"/>
      <c r="N27" s="2"/>
      <c r="O27" s="2"/>
      <c r="P27" s="7"/>
      <c r="Q27" s="6"/>
      <c r="R27" s="23"/>
      <c r="S27" s="2"/>
      <c r="T27" s="2"/>
      <c r="U27" s="7"/>
    </row>
    <row r="28" spans="1:21" s="8" customFormat="1" ht="15" customHeight="1" x14ac:dyDescent="0.4">
      <c r="A28" s="28"/>
      <c r="B28" s="6"/>
      <c r="C28" s="2"/>
      <c r="D28" s="2"/>
      <c r="E28" s="2"/>
      <c r="F28" s="7"/>
      <c r="G28" s="6"/>
      <c r="H28" s="23"/>
      <c r="I28" s="2"/>
      <c r="J28" s="2"/>
      <c r="K28" s="7"/>
      <c r="L28" s="6"/>
      <c r="M28" s="23"/>
      <c r="N28" s="2"/>
      <c r="O28" s="2"/>
      <c r="P28" s="7"/>
      <c r="Q28" s="6"/>
      <c r="R28" s="23"/>
      <c r="S28" s="2"/>
      <c r="T28" s="2"/>
      <c r="U28" s="7"/>
    </row>
    <row r="29" spans="1:21" s="8" customFormat="1" ht="15" customHeight="1" x14ac:dyDescent="0.4">
      <c r="A29" s="28"/>
      <c r="B29" s="6"/>
      <c r="C29" s="2"/>
      <c r="D29" s="2"/>
      <c r="E29" s="2"/>
      <c r="F29" s="7"/>
      <c r="G29" s="6"/>
      <c r="H29" s="23"/>
      <c r="I29" s="2"/>
      <c r="J29" s="2"/>
      <c r="K29" s="7"/>
      <c r="L29" s="6"/>
      <c r="M29" s="23"/>
      <c r="N29" s="2"/>
      <c r="O29" s="2"/>
      <c r="P29" s="7"/>
      <c r="Q29" s="6"/>
      <c r="R29" s="23"/>
      <c r="S29" s="2"/>
      <c r="T29" s="2"/>
      <c r="U29" s="7"/>
    </row>
    <row r="30" spans="1:21" s="8" customFormat="1" ht="15" customHeight="1" x14ac:dyDescent="0.4">
      <c r="A30" s="28"/>
      <c r="B30" s="6"/>
      <c r="C30" s="2"/>
      <c r="D30" s="2"/>
      <c r="E30" s="2"/>
      <c r="F30" s="7"/>
      <c r="G30" s="6"/>
      <c r="H30" s="23"/>
      <c r="I30" s="2"/>
      <c r="J30" s="2"/>
      <c r="K30" s="7"/>
      <c r="L30" s="6"/>
      <c r="M30" s="23"/>
      <c r="N30" s="2"/>
      <c r="O30" s="2"/>
      <c r="P30" s="7"/>
      <c r="Q30" s="6"/>
      <c r="R30" s="23"/>
      <c r="S30" s="2"/>
      <c r="T30" s="2"/>
      <c r="U30" s="7"/>
    </row>
    <row r="31" spans="1:21" s="8" customFormat="1" ht="15" customHeight="1" x14ac:dyDescent="0.4">
      <c r="A31" s="28"/>
      <c r="B31" s="6"/>
      <c r="C31" s="2"/>
      <c r="D31" s="2"/>
      <c r="E31" s="2"/>
      <c r="F31" s="7"/>
      <c r="G31" s="6"/>
      <c r="H31" s="23"/>
      <c r="I31" s="2"/>
      <c r="J31" s="2"/>
      <c r="K31" s="7"/>
      <c r="L31" s="6"/>
      <c r="M31" s="23"/>
      <c r="N31" s="2"/>
      <c r="O31" s="2"/>
      <c r="P31" s="7"/>
      <c r="Q31" s="6"/>
      <c r="R31" s="23"/>
      <c r="S31" s="2"/>
      <c r="T31" s="2"/>
      <c r="U31" s="7"/>
    </row>
    <row r="32" spans="1:21" s="8" customFormat="1" ht="15" customHeight="1" x14ac:dyDescent="0.4">
      <c r="A32" s="28"/>
      <c r="B32" s="6"/>
      <c r="C32" s="2"/>
      <c r="D32" s="2"/>
      <c r="E32" s="2"/>
      <c r="F32" s="7"/>
      <c r="G32" s="6"/>
      <c r="H32" s="23"/>
      <c r="I32" s="2"/>
      <c r="J32" s="2"/>
      <c r="K32" s="7"/>
      <c r="L32" s="6"/>
      <c r="M32" s="23"/>
      <c r="N32" s="2"/>
      <c r="O32" s="2"/>
      <c r="P32" s="7"/>
      <c r="Q32" s="6"/>
      <c r="R32" s="23"/>
      <c r="S32" s="2"/>
      <c r="T32" s="2"/>
      <c r="U32" s="7"/>
    </row>
    <row r="33" spans="1:21" s="8" customFormat="1" ht="15" customHeight="1" x14ac:dyDescent="0.4">
      <c r="A33" s="28"/>
      <c r="B33" s="6"/>
      <c r="C33" s="2"/>
      <c r="D33" s="2"/>
      <c r="E33" s="2"/>
      <c r="F33" s="7"/>
      <c r="G33" s="6"/>
      <c r="H33" s="23"/>
      <c r="I33" s="2"/>
      <c r="J33" s="2"/>
      <c r="K33" s="7"/>
      <c r="L33" s="6"/>
      <c r="M33" s="23"/>
      <c r="N33" s="2"/>
      <c r="O33" s="2"/>
      <c r="P33" s="7"/>
      <c r="Q33" s="6"/>
      <c r="R33" s="23"/>
      <c r="S33" s="2"/>
      <c r="T33" s="2"/>
      <c r="U33" s="7"/>
    </row>
    <row r="34" spans="1:21" s="8" customFormat="1" ht="15" customHeight="1" thickBot="1" x14ac:dyDescent="0.45">
      <c r="A34" s="22"/>
      <c r="B34" s="10"/>
      <c r="C34" s="4"/>
      <c r="D34" s="4"/>
      <c r="E34" s="4"/>
      <c r="F34" s="12"/>
      <c r="G34" s="10"/>
      <c r="H34" s="32"/>
      <c r="I34" s="4"/>
      <c r="J34" s="4"/>
      <c r="K34" s="12"/>
      <c r="L34" s="10"/>
      <c r="M34" s="32"/>
      <c r="N34" s="4"/>
      <c r="O34" s="4"/>
      <c r="P34" s="12"/>
      <c r="Q34" s="10"/>
      <c r="R34" s="32"/>
      <c r="S34" s="4"/>
      <c r="T34" s="4"/>
      <c r="U34" s="12"/>
    </row>
    <row r="35" spans="1:21" ht="15" customHeight="1" thickBot="1" x14ac:dyDescent="0.45"/>
    <row r="36" spans="1:21" s="25" customFormat="1" ht="15" customHeight="1" x14ac:dyDescent="0.4">
      <c r="A36" s="29" t="s">
        <v>5</v>
      </c>
      <c r="B36" s="140" t="s">
        <v>42</v>
      </c>
      <c r="C36" s="151"/>
      <c r="D36" s="141"/>
      <c r="E36" s="141"/>
      <c r="F36" s="142"/>
      <c r="G36" s="140" t="s">
        <v>181</v>
      </c>
      <c r="H36" s="151"/>
      <c r="I36" s="141"/>
      <c r="J36" s="141"/>
      <c r="K36" s="142"/>
      <c r="L36" s="151" t="s">
        <v>204</v>
      </c>
      <c r="M36" s="141"/>
      <c r="N36" s="141"/>
      <c r="O36" s="141"/>
      <c r="P36" s="142"/>
      <c r="Q36" s="140" t="s">
        <v>138</v>
      </c>
      <c r="R36" s="151"/>
      <c r="S36" s="141"/>
      <c r="T36" s="141"/>
      <c r="U36" s="142"/>
    </row>
    <row r="37" spans="1:21" s="25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</row>
    <row r="38" spans="1:21" s="8" customFormat="1" ht="15" customHeight="1" x14ac:dyDescent="0.4">
      <c r="A38" s="27" t="s">
        <v>171</v>
      </c>
      <c r="B38" s="15"/>
      <c r="C38" s="34"/>
      <c r="D38" s="5"/>
      <c r="E38" s="5"/>
      <c r="F38" s="16"/>
      <c r="G38" s="15"/>
      <c r="H38" s="34"/>
      <c r="I38" s="5"/>
      <c r="J38" s="5"/>
      <c r="K38" s="16"/>
      <c r="L38" s="15"/>
      <c r="M38" s="5"/>
      <c r="N38" s="5"/>
      <c r="O38" s="5"/>
      <c r="P38" s="16"/>
      <c r="Q38" s="15"/>
      <c r="R38" s="34"/>
      <c r="S38" s="5"/>
      <c r="T38" s="5"/>
      <c r="U38" s="16"/>
    </row>
    <row r="39" spans="1:21" s="8" customFormat="1" ht="15" customHeight="1" x14ac:dyDescent="0.4">
      <c r="A39" s="28" t="s">
        <v>101</v>
      </c>
      <c r="B39" s="6"/>
      <c r="C39" s="23"/>
      <c r="D39" s="2"/>
      <c r="E39" s="2"/>
      <c r="F39" s="7"/>
      <c r="G39" s="6"/>
      <c r="H39" s="23"/>
      <c r="I39" s="2"/>
      <c r="J39" s="2"/>
      <c r="K39" s="7"/>
      <c r="L39" s="6"/>
      <c r="M39" s="2"/>
      <c r="N39" s="2"/>
      <c r="O39" s="2"/>
      <c r="P39" s="7"/>
      <c r="Q39" s="6"/>
      <c r="R39" s="23"/>
      <c r="S39" s="2"/>
      <c r="T39" s="2"/>
      <c r="U39" s="7"/>
    </row>
    <row r="40" spans="1:21" s="8" customFormat="1" ht="15" customHeight="1" x14ac:dyDescent="0.4">
      <c r="A40" s="28" t="s">
        <v>84</v>
      </c>
      <c r="B40" s="6"/>
      <c r="C40" s="23"/>
      <c r="D40" s="2"/>
      <c r="E40" s="2"/>
      <c r="F40" s="7"/>
      <c r="G40" s="6"/>
      <c r="H40" s="23"/>
      <c r="I40" s="2"/>
      <c r="J40" s="2"/>
      <c r="K40" s="7"/>
      <c r="L40" s="6"/>
      <c r="M40" s="2"/>
      <c r="N40" s="2"/>
      <c r="O40" s="2"/>
      <c r="P40" s="7"/>
      <c r="Q40" s="6"/>
      <c r="R40" s="23"/>
      <c r="S40" s="2"/>
      <c r="T40" s="2"/>
      <c r="U40" s="7"/>
    </row>
    <row r="41" spans="1:21" s="8" customFormat="1" ht="15" customHeight="1" x14ac:dyDescent="0.4">
      <c r="A41" s="28" t="s">
        <v>155</v>
      </c>
      <c r="B41" s="6"/>
      <c r="C41" s="23"/>
      <c r="D41" s="2"/>
      <c r="E41" s="2"/>
      <c r="F41" s="7"/>
      <c r="G41" s="6"/>
      <c r="H41" s="23"/>
      <c r="I41" s="2"/>
      <c r="J41" s="2"/>
      <c r="K41" s="7"/>
      <c r="L41" s="6"/>
      <c r="M41" s="2"/>
      <c r="N41" s="2"/>
      <c r="O41" s="2"/>
      <c r="P41" s="7"/>
      <c r="Q41" s="6"/>
      <c r="R41" s="23"/>
      <c r="S41" s="2"/>
      <c r="T41" s="2"/>
      <c r="U41" s="7"/>
    </row>
    <row r="42" spans="1:21" s="8" customFormat="1" ht="15" customHeight="1" x14ac:dyDescent="0.4">
      <c r="A42" s="28" t="s">
        <v>85</v>
      </c>
      <c r="B42" s="6"/>
      <c r="C42" s="23"/>
      <c r="D42" s="2"/>
      <c r="E42" s="2"/>
      <c r="F42" s="7"/>
      <c r="G42" s="6"/>
      <c r="H42" s="23"/>
      <c r="I42" s="2"/>
      <c r="J42" s="2"/>
      <c r="K42" s="7"/>
      <c r="L42" s="6"/>
      <c r="M42" s="2"/>
      <c r="N42" s="2"/>
      <c r="O42" s="2"/>
      <c r="P42" s="7"/>
      <c r="Q42" s="6"/>
      <c r="R42" s="23"/>
      <c r="S42" s="2"/>
      <c r="T42" s="2"/>
      <c r="U42" s="7"/>
    </row>
    <row r="43" spans="1:21" s="8" customFormat="1" ht="15" customHeight="1" x14ac:dyDescent="0.4">
      <c r="A43" s="28" t="s">
        <v>39</v>
      </c>
      <c r="B43" s="6"/>
      <c r="C43" s="23"/>
      <c r="D43" s="2"/>
      <c r="E43" s="2"/>
      <c r="F43" s="7"/>
      <c r="G43" s="6"/>
      <c r="H43" s="23"/>
      <c r="I43" s="2"/>
      <c r="J43" s="2"/>
      <c r="K43" s="7"/>
      <c r="L43" s="6"/>
      <c r="M43" s="2"/>
      <c r="N43" s="2"/>
      <c r="O43" s="2"/>
      <c r="P43" s="7"/>
      <c r="Q43" s="6"/>
      <c r="R43" s="23"/>
      <c r="S43" s="2"/>
      <c r="T43" s="2"/>
      <c r="U43" s="7"/>
    </row>
    <row r="44" spans="1:21" s="8" customFormat="1" ht="15" customHeight="1" x14ac:dyDescent="0.4">
      <c r="A44" s="28" t="s">
        <v>239</v>
      </c>
      <c r="B44" s="6"/>
      <c r="C44" s="23"/>
      <c r="D44" s="2"/>
      <c r="E44" s="2"/>
      <c r="F44" s="7"/>
      <c r="G44" s="6"/>
      <c r="H44" s="23"/>
      <c r="I44" s="2"/>
      <c r="J44" s="2"/>
      <c r="K44" s="7"/>
      <c r="L44" s="6"/>
      <c r="M44" s="2"/>
      <c r="N44" s="2"/>
      <c r="O44" s="2"/>
      <c r="P44" s="7"/>
      <c r="Q44" s="6"/>
      <c r="R44" s="23"/>
      <c r="S44" s="2"/>
      <c r="T44" s="2"/>
      <c r="U44" s="7"/>
    </row>
    <row r="45" spans="1:21" s="8" customFormat="1" ht="15" customHeight="1" x14ac:dyDescent="0.4">
      <c r="A45" s="28"/>
      <c r="B45" s="6"/>
      <c r="C45" s="23"/>
      <c r="D45" s="2"/>
      <c r="E45" s="2"/>
      <c r="F45" s="7"/>
      <c r="G45" s="6"/>
      <c r="H45" s="23"/>
      <c r="I45" s="2"/>
      <c r="J45" s="2"/>
      <c r="K45" s="7"/>
      <c r="L45" s="6"/>
      <c r="M45" s="2"/>
      <c r="N45" s="2"/>
      <c r="O45" s="2"/>
      <c r="P45" s="7"/>
      <c r="Q45" s="6"/>
      <c r="R45" s="23"/>
      <c r="S45" s="2"/>
      <c r="T45" s="2"/>
      <c r="U45" s="7"/>
    </row>
    <row r="46" spans="1:21" s="8" customFormat="1" ht="15" customHeight="1" x14ac:dyDescent="0.4">
      <c r="A46" s="28"/>
      <c r="B46" s="6"/>
      <c r="C46" s="23"/>
      <c r="D46" s="2"/>
      <c r="E46" s="2"/>
      <c r="F46" s="7"/>
      <c r="G46" s="6"/>
      <c r="H46" s="23"/>
      <c r="I46" s="2"/>
      <c r="J46" s="2"/>
      <c r="K46" s="7"/>
      <c r="L46" s="6"/>
      <c r="M46" s="2"/>
      <c r="N46" s="2"/>
      <c r="O46" s="2"/>
      <c r="P46" s="7"/>
      <c r="Q46" s="6"/>
      <c r="R46" s="23"/>
      <c r="S46" s="2"/>
      <c r="T46" s="2"/>
      <c r="U46" s="7"/>
    </row>
    <row r="47" spans="1:21" s="8" customFormat="1" ht="15" customHeight="1" x14ac:dyDescent="0.4">
      <c r="A47" s="28"/>
      <c r="B47" s="6"/>
      <c r="C47" s="23"/>
      <c r="D47" s="2"/>
      <c r="E47" s="2"/>
      <c r="F47" s="7"/>
      <c r="G47" s="6"/>
      <c r="H47" s="23"/>
      <c r="I47" s="2"/>
      <c r="J47" s="2"/>
      <c r="K47" s="7"/>
      <c r="L47" s="6"/>
      <c r="M47" s="2"/>
      <c r="N47" s="2"/>
      <c r="O47" s="2"/>
      <c r="P47" s="7"/>
      <c r="Q47" s="6"/>
      <c r="R47" s="23"/>
      <c r="S47" s="2"/>
      <c r="T47" s="2"/>
      <c r="U47" s="7"/>
    </row>
    <row r="48" spans="1:21" s="8" customFormat="1" ht="15" customHeight="1" x14ac:dyDescent="0.4">
      <c r="A48" s="28"/>
      <c r="B48" s="6"/>
      <c r="C48" s="23"/>
      <c r="D48" s="2"/>
      <c r="E48" s="2"/>
      <c r="F48" s="7"/>
      <c r="G48" s="6"/>
      <c r="H48" s="23"/>
      <c r="I48" s="2"/>
      <c r="J48" s="2"/>
      <c r="K48" s="7"/>
      <c r="L48" s="6"/>
      <c r="M48" s="2"/>
      <c r="N48" s="2"/>
      <c r="O48" s="2"/>
      <c r="P48" s="7"/>
      <c r="Q48" s="6"/>
      <c r="R48" s="23"/>
      <c r="S48" s="2"/>
      <c r="T48" s="2"/>
      <c r="U48" s="7"/>
    </row>
    <row r="49" spans="1:21" s="8" customFormat="1" ht="15" customHeight="1" x14ac:dyDescent="0.4">
      <c r="A49" s="28"/>
      <c r="B49" s="6"/>
      <c r="C49" s="23"/>
      <c r="D49" s="2"/>
      <c r="E49" s="2"/>
      <c r="F49" s="7"/>
      <c r="G49" s="6"/>
      <c r="H49" s="23"/>
      <c r="I49" s="2"/>
      <c r="J49" s="2"/>
      <c r="K49" s="7"/>
      <c r="L49" s="6"/>
      <c r="M49" s="2"/>
      <c r="N49" s="2"/>
      <c r="O49" s="2"/>
      <c r="P49" s="7"/>
      <c r="Q49" s="6"/>
      <c r="R49" s="23"/>
      <c r="S49" s="2"/>
      <c r="T49" s="2"/>
      <c r="U49" s="7"/>
    </row>
    <row r="50" spans="1:21" s="8" customFormat="1" ht="15" customHeight="1" x14ac:dyDescent="0.4">
      <c r="A50" s="28"/>
      <c r="B50" s="6"/>
      <c r="C50" s="23"/>
      <c r="D50" s="2"/>
      <c r="E50" s="2"/>
      <c r="F50" s="7"/>
      <c r="G50" s="6"/>
      <c r="H50" s="23"/>
      <c r="I50" s="2"/>
      <c r="J50" s="2"/>
      <c r="K50" s="7"/>
      <c r="L50" s="6"/>
      <c r="M50" s="2"/>
      <c r="N50" s="2"/>
      <c r="O50" s="2"/>
      <c r="P50" s="7"/>
      <c r="Q50" s="6"/>
      <c r="R50" s="23"/>
      <c r="S50" s="2"/>
      <c r="T50" s="2"/>
      <c r="U50" s="7"/>
    </row>
    <row r="51" spans="1:21" s="8" customFormat="1" ht="15" customHeight="1" x14ac:dyDescent="0.4">
      <c r="A51" s="28"/>
      <c r="B51" s="6"/>
      <c r="C51" s="23"/>
      <c r="D51" s="2"/>
      <c r="E51" s="2"/>
      <c r="F51" s="7"/>
      <c r="G51" s="6"/>
      <c r="H51" s="23"/>
      <c r="I51" s="2"/>
      <c r="J51" s="2"/>
      <c r="K51" s="7"/>
      <c r="L51" s="6"/>
      <c r="M51" s="2"/>
      <c r="N51" s="2"/>
      <c r="O51" s="2"/>
      <c r="P51" s="7"/>
      <c r="Q51" s="6"/>
      <c r="R51" s="23"/>
      <c r="S51" s="2"/>
      <c r="T51" s="2"/>
      <c r="U51" s="7"/>
    </row>
    <row r="52" spans="1:21" s="8" customFormat="1" ht="15" customHeight="1" x14ac:dyDescent="0.4">
      <c r="A52" s="28"/>
      <c r="B52" s="6"/>
      <c r="C52" s="23"/>
      <c r="D52" s="2"/>
      <c r="E52" s="2"/>
      <c r="F52" s="7"/>
      <c r="G52" s="6"/>
      <c r="H52" s="23"/>
      <c r="I52" s="2"/>
      <c r="J52" s="2"/>
      <c r="K52" s="7"/>
      <c r="L52" s="6"/>
      <c r="M52" s="2"/>
      <c r="N52" s="2"/>
      <c r="O52" s="2"/>
      <c r="P52" s="7"/>
      <c r="Q52" s="6"/>
      <c r="R52" s="23"/>
      <c r="S52" s="2"/>
      <c r="T52" s="2"/>
      <c r="U52" s="7"/>
    </row>
    <row r="53" spans="1:21" s="8" customFormat="1" ht="15" customHeight="1" x14ac:dyDescent="0.4">
      <c r="A53" s="28"/>
      <c r="B53" s="6"/>
      <c r="C53" s="23"/>
      <c r="D53" s="2"/>
      <c r="E53" s="2"/>
      <c r="F53" s="7"/>
      <c r="G53" s="6"/>
      <c r="H53" s="23"/>
      <c r="I53" s="2"/>
      <c r="J53" s="2"/>
      <c r="K53" s="7"/>
      <c r="L53" s="6"/>
      <c r="M53" s="2"/>
      <c r="N53" s="2"/>
      <c r="O53" s="2"/>
      <c r="P53" s="7"/>
      <c r="Q53" s="6"/>
      <c r="R53" s="23"/>
      <c r="S53" s="2"/>
      <c r="T53" s="2"/>
      <c r="U53" s="7"/>
    </row>
    <row r="54" spans="1:21" s="8" customFormat="1" ht="15" customHeight="1" x14ac:dyDescent="0.4">
      <c r="A54" s="28"/>
      <c r="B54" s="6"/>
      <c r="C54" s="23"/>
      <c r="D54" s="2"/>
      <c r="E54" s="2"/>
      <c r="F54" s="7"/>
      <c r="G54" s="6"/>
      <c r="H54" s="23"/>
      <c r="I54" s="2"/>
      <c r="J54" s="2"/>
      <c r="K54" s="7"/>
      <c r="L54" s="6"/>
      <c r="M54" s="2"/>
      <c r="N54" s="2"/>
      <c r="O54" s="2"/>
      <c r="P54" s="7"/>
      <c r="Q54" s="6"/>
      <c r="R54" s="23"/>
      <c r="S54" s="2"/>
      <c r="T54" s="2"/>
      <c r="U54" s="7"/>
    </row>
    <row r="55" spans="1:21" s="8" customFormat="1" ht="15" customHeight="1" x14ac:dyDescent="0.4">
      <c r="A55" s="28"/>
      <c r="B55" s="6"/>
      <c r="C55" s="23"/>
      <c r="D55" s="2"/>
      <c r="E55" s="2"/>
      <c r="F55" s="7"/>
      <c r="G55" s="6"/>
      <c r="H55" s="23"/>
      <c r="I55" s="2"/>
      <c r="J55" s="2"/>
      <c r="K55" s="7"/>
      <c r="L55" s="6"/>
      <c r="M55" s="2"/>
      <c r="N55" s="2"/>
      <c r="O55" s="2"/>
      <c r="P55" s="7"/>
      <c r="Q55" s="6"/>
      <c r="R55" s="23"/>
      <c r="S55" s="2"/>
      <c r="T55" s="2"/>
      <c r="U55" s="7"/>
    </row>
    <row r="56" spans="1:21" s="8" customFormat="1" ht="15" customHeight="1" x14ac:dyDescent="0.4">
      <c r="A56" s="28"/>
      <c r="B56" s="6"/>
      <c r="C56" s="23"/>
      <c r="D56" s="2"/>
      <c r="E56" s="2"/>
      <c r="F56" s="7"/>
      <c r="G56" s="6"/>
      <c r="H56" s="23"/>
      <c r="I56" s="2"/>
      <c r="J56" s="2"/>
      <c r="K56" s="7"/>
      <c r="L56" s="6"/>
      <c r="M56" s="2"/>
      <c r="N56" s="2"/>
      <c r="O56" s="2"/>
      <c r="P56" s="7"/>
      <c r="Q56" s="6"/>
      <c r="R56" s="23"/>
      <c r="S56" s="2"/>
      <c r="T56" s="2"/>
      <c r="U56" s="7"/>
    </row>
    <row r="57" spans="1:21" s="8" customFormat="1" ht="15" customHeight="1" x14ac:dyDescent="0.4">
      <c r="A57" s="28"/>
      <c r="B57" s="6"/>
      <c r="C57" s="23"/>
      <c r="D57" s="2"/>
      <c r="E57" s="2"/>
      <c r="F57" s="7"/>
      <c r="G57" s="6"/>
      <c r="H57" s="23"/>
      <c r="I57" s="2"/>
      <c r="J57" s="2"/>
      <c r="K57" s="7"/>
      <c r="L57" s="6"/>
      <c r="M57" s="2"/>
      <c r="N57" s="2"/>
      <c r="O57" s="2"/>
      <c r="P57" s="7"/>
      <c r="Q57" s="6"/>
      <c r="R57" s="23"/>
      <c r="S57" s="2"/>
      <c r="T57" s="2"/>
      <c r="U57" s="7"/>
    </row>
    <row r="58" spans="1:21" s="8" customFormat="1" ht="15" customHeight="1" x14ac:dyDescent="0.4">
      <c r="A58" s="28"/>
      <c r="B58" s="6"/>
      <c r="C58" s="23"/>
      <c r="D58" s="2"/>
      <c r="E58" s="2"/>
      <c r="F58" s="7"/>
      <c r="G58" s="6"/>
      <c r="H58" s="23"/>
      <c r="I58" s="2"/>
      <c r="J58" s="2"/>
      <c r="K58" s="7"/>
      <c r="L58" s="6"/>
      <c r="M58" s="2"/>
      <c r="N58" s="2"/>
      <c r="O58" s="2"/>
      <c r="P58" s="7"/>
      <c r="Q58" s="6"/>
      <c r="R58" s="23"/>
      <c r="S58" s="2"/>
      <c r="T58" s="2"/>
      <c r="U58" s="7"/>
    </row>
    <row r="59" spans="1:21" s="8" customFormat="1" ht="15" customHeight="1" x14ac:dyDescent="0.4">
      <c r="A59" s="28"/>
      <c r="B59" s="6"/>
      <c r="C59" s="23"/>
      <c r="D59" s="2"/>
      <c r="E59" s="2"/>
      <c r="F59" s="7"/>
      <c r="G59" s="6"/>
      <c r="H59" s="23"/>
      <c r="I59" s="2"/>
      <c r="J59" s="2"/>
      <c r="K59" s="7"/>
      <c r="L59" s="6"/>
      <c r="M59" s="2"/>
      <c r="N59" s="2"/>
      <c r="O59" s="2"/>
      <c r="P59" s="7"/>
      <c r="Q59" s="6"/>
      <c r="R59" s="23"/>
      <c r="S59" s="2"/>
      <c r="T59" s="2"/>
      <c r="U59" s="7"/>
    </row>
    <row r="60" spans="1:21" s="8" customFormat="1" ht="15" customHeight="1" x14ac:dyDescent="0.4">
      <c r="A60" s="28"/>
      <c r="B60" s="6"/>
      <c r="C60" s="23"/>
      <c r="D60" s="2"/>
      <c r="E60" s="2"/>
      <c r="F60" s="7"/>
      <c r="G60" s="6"/>
      <c r="H60" s="23"/>
      <c r="I60" s="2"/>
      <c r="J60" s="2"/>
      <c r="K60" s="7"/>
      <c r="L60" s="6"/>
      <c r="M60" s="2"/>
      <c r="N60" s="2"/>
      <c r="O60" s="2"/>
      <c r="P60" s="7"/>
      <c r="Q60" s="6"/>
      <c r="R60" s="23"/>
      <c r="S60" s="2"/>
      <c r="T60" s="2"/>
      <c r="U60" s="7"/>
    </row>
    <row r="61" spans="1:21" s="8" customFormat="1" ht="15" customHeight="1" x14ac:dyDescent="0.4">
      <c r="A61" s="28"/>
      <c r="B61" s="6"/>
      <c r="C61" s="23"/>
      <c r="D61" s="2"/>
      <c r="E61" s="2"/>
      <c r="F61" s="7"/>
      <c r="G61" s="6"/>
      <c r="H61" s="23"/>
      <c r="I61" s="2"/>
      <c r="J61" s="2"/>
      <c r="K61" s="7"/>
      <c r="L61" s="6"/>
      <c r="M61" s="2"/>
      <c r="N61" s="2"/>
      <c r="O61" s="2"/>
      <c r="P61" s="7"/>
      <c r="Q61" s="6"/>
      <c r="R61" s="23"/>
      <c r="S61" s="2"/>
      <c r="T61" s="2"/>
      <c r="U61" s="7"/>
    </row>
    <row r="62" spans="1:21" s="8" customFormat="1" ht="15" customHeight="1" x14ac:dyDescent="0.4">
      <c r="A62" s="28"/>
      <c r="B62" s="6"/>
      <c r="C62" s="23"/>
      <c r="D62" s="2"/>
      <c r="E62" s="2"/>
      <c r="F62" s="7"/>
      <c r="G62" s="6"/>
      <c r="H62" s="23"/>
      <c r="I62" s="2"/>
      <c r="J62" s="2"/>
      <c r="K62" s="7"/>
      <c r="L62" s="6"/>
      <c r="M62" s="2"/>
      <c r="N62" s="2"/>
      <c r="O62" s="2"/>
      <c r="P62" s="7"/>
      <c r="Q62" s="6"/>
      <c r="R62" s="23"/>
      <c r="S62" s="2"/>
      <c r="T62" s="2"/>
      <c r="U62" s="7"/>
    </row>
    <row r="63" spans="1:21" s="8" customFormat="1" ht="15" customHeight="1" x14ac:dyDescent="0.4">
      <c r="A63" s="28"/>
      <c r="B63" s="6"/>
      <c r="C63" s="23"/>
      <c r="D63" s="2"/>
      <c r="E63" s="2"/>
      <c r="F63" s="7"/>
      <c r="G63" s="6"/>
      <c r="H63" s="23"/>
      <c r="I63" s="2"/>
      <c r="J63" s="2"/>
      <c r="K63" s="7"/>
      <c r="L63" s="6"/>
      <c r="M63" s="2"/>
      <c r="N63" s="2"/>
      <c r="O63" s="2"/>
      <c r="P63" s="7"/>
      <c r="Q63" s="6"/>
      <c r="R63" s="23"/>
      <c r="S63" s="2"/>
      <c r="T63" s="2"/>
      <c r="U63" s="7"/>
    </row>
    <row r="64" spans="1:21" s="8" customFormat="1" ht="15" customHeight="1" x14ac:dyDescent="0.4">
      <c r="A64" s="28"/>
      <c r="B64" s="6"/>
      <c r="C64" s="23"/>
      <c r="D64" s="2"/>
      <c r="E64" s="2"/>
      <c r="F64" s="7"/>
      <c r="G64" s="6"/>
      <c r="H64" s="23"/>
      <c r="I64" s="2"/>
      <c r="J64" s="2"/>
      <c r="K64" s="7"/>
      <c r="L64" s="6"/>
      <c r="M64" s="2"/>
      <c r="N64" s="2"/>
      <c r="O64" s="2"/>
      <c r="P64" s="7"/>
      <c r="Q64" s="6"/>
      <c r="R64" s="23"/>
      <c r="S64" s="2"/>
      <c r="T64" s="2"/>
      <c r="U64" s="7"/>
    </row>
    <row r="65" spans="1:21" s="8" customFormat="1" ht="15" customHeight="1" x14ac:dyDescent="0.4">
      <c r="A65" s="28"/>
      <c r="B65" s="6"/>
      <c r="C65" s="23"/>
      <c r="D65" s="2"/>
      <c r="E65" s="2"/>
      <c r="F65" s="7"/>
      <c r="G65" s="6"/>
      <c r="H65" s="23"/>
      <c r="I65" s="2"/>
      <c r="J65" s="2"/>
      <c r="K65" s="7"/>
      <c r="L65" s="6"/>
      <c r="M65" s="2"/>
      <c r="N65" s="2"/>
      <c r="O65" s="2"/>
      <c r="P65" s="7"/>
      <c r="Q65" s="6"/>
      <c r="R65" s="23"/>
      <c r="S65" s="2"/>
      <c r="T65" s="2"/>
      <c r="U65" s="7"/>
    </row>
    <row r="66" spans="1:21" s="8" customFormat="1" ht="15" customHeight="1" x14ac:dyDescent="0.4">
      <c r="A66" s="28"/>
      <c r="B66" s="6"/>
      <c r="C66" s="23"/>
      <c r="D66" s="2"/>
      <c r="E66" s="2"/>
      <c r="F66" s="7"/>
      <c r="G66" s="6"/>
      <c r="H66" s="23"/>
      <c r="I66" s="2"/>
      <c r="J66" s="2"/>
      <c r="K66" s="7"/>
      <c r="L66" s="6"/>
      <c r="M66" s="2"/>
      <c r="N66" s="2"/>
      <c r="O66" s="2"/>
      <c r="P66" s="7"/>
      <c r="Q66" s="6"/>
      <c r="R66" s="23"/>
      <c r="S66" s="2"/>
      <c r="T66" s="2"/>
      <c r="U66" s="7"/>
    </row>
    <row r="67" spans="1:21" s="8" customFormat="1" ht="15" customHeight="1" thickBot="1" x14ac:dyDescent="0.45">
      <c r="A67" s="22"/>
      <c r="B67" s="10"/>
      <c r="C67" s="32"/>
      <c r="D67" s="4"/>
      <c r="E67" s="4"/>
      <c r="F67" s="12"/>
      <c r="G67" s="10"/>
      <c r="H67" s="32"/>
      <c r="I67" s="4"/>
      <c r="J67" s="4"/>
      <c r="K67" s="12"/>
      <c r="L67" s="10"/>
      <c r="M67" s="4"/>
      <c r="N67" s="4"/>
      <c r="O67" s="4"/>
      <c r="P67" s="12"/>
      <c r="Q67" s="10"/>
      <c r="R67" s="32"/>
      <c r="S67" s="4"/>
      <c r="T67" s="4"/>
      <c r="U67" s="12"/>
    </row>
    <row r="68" spans="1:21" ht="15" customHeight="1" x14ac:dyDescent="0.4"/>
    <row r="69" spans="1:21" ht="19.5" x14ac:dyDescent="0.4">
      <c r="A69" s="33" t="s">
        <v>35</v>
      </c>
    </row>
    <row r="70" spans="1:21" ht="19.5" x14ac:dyDescent="0.4">
      <c r="A70" s="52"/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69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31" width="12.5" style="17" customWidth="1"/>
    <col min="32" max="34" width="9" style="17"/>
    <col min="35" max="35" width="11.375" style="17" customWidth="1"/>
    <col min="36" max="46" width="9" style="17"/>
    <col min="47" max="47" width="9.625" style="17" customWidth="1"/>
    <col min="48" max="58" width="9" style="17"/>
    <col min="59" max="59" width="10.875" style="17" customWidth="1"/>
    <col min="60" max="16384" width="9" style="17"/>
  </cols>
  <sheetData>
    <row r="1" spans="1:35" ht="22.5" x14ac:dyDescent="0.4">
      <c r="A1" s="136" t="s">
        <v>132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"/>
      <c r="W1" s="1"/>
      <c r="X1" s="1"/>
      <c r="Y1" s="1"/>
      <c r="Z1" s="1"/>
      <c r="AA1" s="1"/>
      <c r="AB1" s="1"/>
      <c r="AC1" s="1"/>
      <c r="AD1" s="1"/>
      <c r="AE1" s="1"/>
      <c r="AF1" s="38"/>
      <c r="AG1" s="38"/>
      <c r="AH1" s="38"/>
      <c r="AI1" s="38"/>
    </row>
    <row r="2" spans="1:35" ht="1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U2" s="35" t="s">
        <v>45</v>
      </c>
    </row>
    <row r="3" spans="1:35" s="25" customFormat="1" ht="15" customHeight="1" x14ac:dyDescent="0.4">
      <c r="A3" s="29" t="s">
        <v>5</v>
      </c>
      <c r="B3" s="140" t="s">
        <v>59</v>
      </c>
      <c r="C3" s="151"/>
      <c r="D3" s="141"/>
      <c r="E3" s="141"/>
      <c r="F3" s="142"/>
      <c r="G3" s="140" t="s">
        <v>140</v>
      </c>
      <c r="H3" s="151"/>
      <c r="I3" s="141"/>
      <c r="J3" s="141"/>
      <c r="K3" s="142"/>
      <c r="L3" s="140" t="s">
        <v>4</v>
      </c>
      <c r="M3" s="151"/>
      <c r="N3" s="141"/>
      <c r="O3" s="141"/>
      <c r="P3" s="142"/>
      <c r="Q3" s="140" t="s">
        <v>44</v>
      </c>
      <c r="R3" s="151"/>
      <c r="S3" s="141"/>
      <c r="T3" s="141"/>
      <c r="U3" s="142"/>
    </row>
    <row r="4" spans="1:35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  <c r="G4" s="11" t="s">
        <v>191</v>
      </c>
      <c r="H4" s="3" t="s">
        <v>54</v>
      </c>
      <c r="I4" s="3" t="s">
        <v>128</v>
      </c>
      <c r="J4" s="3" t="s">
        <v>70</v>
      </c>
      <c r="K4" s="13" t="s">
        <v>134</v>
      </c>
      <c r="L4" s="11" t="s">
        <v>191</v>
      </c>
      <c r="M4" s="3" t="s">
        <v>54</v>
      </c>
      <c r="N4" s="3" t="s">
        <v>128</v>
      </c>
      <c r="O4" s="3" t="s">
        <v>70</v>
      </c>
      <c r="P4" s="13" t="s">
        <v>134</v>
      </c>
      <c r="Q4" s="11" t="s">
        <v>191</v>
      </c>
      <c r="R4" s="3" t="s">
        <v>54</v>
      </c>
      <c r="S4" s="3" t="s">
        <v>128</v>
      </c>
      <c r="T4" s="3" t="s">
        <v>70</v>
      </c>
      <c r="U4" s="13" t="s">
        <v>134</v>
      </c>
    </row>
    <row r="5" spans="1:35" s="8" customFormat="1" ht="15" customHeight="1" x14ac:dyDescent="0.4">
      <c r="A5" s="27" t="s">
        <v>171</v>
      </c>
      <c r="B5" s="15"/>
      <c r="C5" s="34"/>
      <c r="D5" s="5"/>
      <c r="E5" s="5"/>
      <c r="F5" s="16"/>
      <c r="G5" s="15"/>
      <c r="H5" s="34"/>
      <c r="I5" s="5"/>
      <c r="J5" s="5"/>
      <c r="K5" s="16"/>
      <c r="L5" s="15"/>
      <c r="M5" s="34"/>
      <c r="N5" s="5"/>
      <c r="O5" s="5"/>
      <c r="P5" s="16"/>
      <c r="Q5" s="15"/>
      <c r="R5" s="34"/>
      <c r="S5" s="5"/>
      <c r="T5" s="5"/>
      <c r="U5" s="16"/>
    </row>
    <row r="6" spans="1:35" s="8" customFormat="1" ht="15" customHeight="1" x14ac:dyDescent="0.4">
      <c r="A6" s="28" t="s">
        <v>101</v>
      </c>
      <c r="B6" s="6"/>
      <c r="C6" s="23"/>
      <c r="D6" s="2"/>
      <c r="E6" s="2"/>
      <c r="F6" s="7"/>
      <c r="G6" s="6"/>
      <c r="H6" s="23"/>
      <c r="I6" s="2"/>
      <c r="J6" s="2"/>
      <c r="K6" s="7"/>
      <c r="L6" s="6"/>
      <c r="M6" s="23"/>
      <c r="N6" s="2"/>
      <c r="O6" s="2"/>
      <c r="P6" s="7"/>
      <c r="Q6" s="6"/>
      <c r="R6" s="23"/>
      <c r="S6" s="2"/>
      <c r="T6" s="2"/>
      <c r="U6" s="7"/>
    </row>
    <row r="7" spans="1:35" s="8" customFormat="1" ht="15" customHeight="1" x14ac:dyDescent="0.4">
      <c r="A7" s="28" t="s">
        <v>84</v>
      </c>
      <c r="B7" s="6"/>
      <c r="C7" s="23"/>
      <c r="D7" s="2"/>
      <c r="E7" s="2"/>
      <c r="F7" s="7"/>
      <c r="G7" s="6"/>
      <c r="H7" s="23"/>
      <c r="I7" s="2"/>
      <c r="J7" s="2"/>
      <c r="K7" s="7"/>
      <c r="L7" s="6"/>
      <c r="M7" s="23"/>
      <c r="N7" s="2"/>
      <c r="O7" s="2"/>
      <c r="P7" s="7"/>
      <c r="Q7" s="6"/>
      <c r="R7" s="23"/>
      <c r="S7" s="2"/>
      <c r="T7" s="2"/>
      <c r="U7" s="7"/>
    </row>
    <row r="8" spans="1:35" s="8" customFormat="1" ht="15" customHeight="1" x14ac:dyDescent="0.4">
      <c r="A8" s="28" t="s">
        <v>155</v>
      </c>
      <c r="B8" s="6"/>
      <c r="C8" s="23"/>
      <c r="D8" s="2"/>
      <c r="E8" s="2"/>
      <c r="F8" s="7"/>
      <c r="G8" s="6"/>
      <c r="H8" s="23"/>
      <c r="I8" s="2"/>
      <c r="J8" s="2"/>
      <c r="K8" s="7"/>
      <c r="L8" s="6"/>
      <c r="M8" s="23"/>
      <c r="N8" s="2"/>
      <c r="O8" s="2"/>
      <c r="P8" s="7"/>
      <c r="Q8" s="6"/>
      <c r="R8" s="23"/>
      <c r="S8" s="2"/>
      <c r="T8" s="2"/>
      <c r="U8" s="7"/>
    </row>
    <row r="9" spans="1:35" s="8" customFormat="1" ht="15" customHeight="1" x14ac:dyDescent="0.4">
      <c r="A9" s="28" t="s">
        <v>85</v>
      </c>
      <c r="B9" s="6"/>
      <c r="C9" s="23"/>
      <c r="D9" s="2"/>
      <c r="E9" s="2"/>
      <c r="F9" s="7"/>
      <c r="G9" s="6"/>
      <c r="H9" s="23"/>
      <c r="I9" s="2"/>
      <c r="J9" s="2"/>
      <c r="K9" s="7"/>
      <c r="L9" s="6"/>
      <c r="M9" s="23"/>
      <c r="N9" s="2"/>
      <c r="O9" s="2"/>
      <c r="P9" s="7"/>
      <c r="Q9" s="6"/>
      <c r="R9" s="23"/>
      <c r="S9" s="2"/>
      <c r="T9" s="2"/>
      <c r="U9" s="7"/>
    </row>
    <row r="10" spans="1:35" s="8" customFormat="1" ht="15" customHeight="1" x14ac:dyDescent="0.4">
      <c r="A10" s="28" t="s">
        <v>39</v>
      </c>
      <c r="B10" s="6"/>
      <c r="C10" s="23"/>
      <c r="D10" s="2"/>
      <c r="E10" s="2"/>
      <c r="F10" s="7"/>
      <c r="G10" s="6"/>
      <c r="H10" s="23"/>
      <c r="I10" s="2"/>
      <c r="J10" s="2"/>
      <c r="K10" s="7"/>
      <c r="L10" s="6"/>
      <c r="M10" s="23"/>
      <c r="N10" s="2"/>
      <c r="O10" s="2"/>
      <c r="P10" s="7"/>
      <c r="Q10" s="6"/>
      <c r="R10" s="23"/>
      <c r="S10" s="2"/>
      <c r="T10" s="2"/>
      <c r="U10" s="7"/>
    </row>
    <row r="11" spans="1:35" s="8" customFormat="1" ht="15" customHeight="1" x14ac:dyDescent="0.4">
      <c r="A11" s="28" t="s">
        <v>239</v>
      </c>
      <c r="B11" s="6"/>
      <c r="C11" s="23"/>
      <c r="D11" s="2"/>
      <c r="E11" s="2"/>
      <c r="F11" s="7"/>
      <c r="G11" s="6"/>
      <c r="H11" s="23"/>
      <c r="I11" s="2"/>
      <c r="J11" s="2"/>
      <c r="K11" s="7"/>
      <c r="L11" s="6"/>
      <c r="M11" s="23"/>
      <c r="N11" s="2"/>
      <c r="O11" s="2"/>
      <c r="P11" s="7"/>
      <c r="Q11" s="6"/>
      <c r="R11" s="23"/>
      <c r="S11" s="2"/>
      <c r="T11" s="2"/>
      <c r="U11" s="7"/>
    </row>
    <row r="12" spans="1:35" s="8" customFormat="1" ht="15" customHeight="1" x14ac:dyDescent="0.4">
      <c r="A12" s="28"/>
      <c r="B12" s="6"/>
      <c r="C12" s="23"/>
      <c r="D12" s="2"/>
      <c r="E12" s="2"/>
      <c r="F12" s="7"/>
      <c r="G12" s="6"/>
      <c r="H12" s="23"/>
      <c r="I12" s="2"/>
      <c r="J12" s="2"/>
      <c r="K12" s="7"/>
      <c r="L12" s="6"/>
      <c r="M12" s="23"/>
      <c r="N12" s="2"/>
      <c r="O12" s="2"/>
      <c r="P12" s="7"/>
      <c r="Q12" s="6"/>
      <c r="R12" s="23"/>
      <c r="S12" s="2"/>
      <c r="T12" s="2"/>
      <c r="U12" s="7"/>
    </row>
    <row r="13" spans="1:35" s="8" customFormat="1" ht="15" customHeight="1" x14ac:dyDescent="0.4">
      <c r="A13" s="28"/>
      <c r="B13" s="6"/>
      <c r="C13" s="23"/>
      <c r="D13" s="2"/>
      <c r="E13" s="2"/>
      <c r="F13" s="7"/>
      <c r="G13" s="6"/>
      <c r="H13" s="23"/>
      <c r="I13" s="2"/>
      <c r="J13" s="2"/>
      <c r="K13" s="7"/>
      <c r="L13" s="6"/>
      <c r="M13" s="23"/>
      <c r="N13" s="2"/>
      <c r="O13" s="2"/>
      <c r="P13" s="7"/>
      <c r="Q13" s="6"/>
      <c r="R13" s="23"/>
      <c r="S13" s="2"/>
      <c r="T13" s="2"/>
      <c r="U13" s="7"/>
    </row>
    <row r="14" spans="1:35" s="8" customFormat="1" ht="15" customHeight="1" x14ac:dyDescent="0.4">
      <c r="A14" s="28"/>
      <c r="B14" s="6"/>
      <c r="C14" s="23"/>
      <c r="D14" s="2"/>
      <c r="E14" s="2"/>
      <c r="F14" s="7"/>
      <c r="G14" s="6"/>
      <c r="H14" s="23"/>
      <c r="I14" s="2"/>
      <c r="J14" s="2"/>
      <c r="K14" s="7"/>
      <c r="L14" s="6"/>
      <c r="M14" s="23"/>
      <c r="N14" s="2"/>
      <c r="O14" s="2"/>
      <c r="P14" s="7"/>
      <c r="Q14" s="6"/>
      <c r="R14" s="23"/>
      <c r="S14" s="2"/>
      <c r="T14" s="2"/>
      <c r="U14" s="7"/>
    </row>
    <row r="15" spans="1:35" s="8" customFormat="1" ht="15" customHeight="1" x14ac:dyDescent="0.4">
      <c r="A15" s="28"/>
      <c r="B15" s="6"/>
      <c r="C15" s="23"/>
      <c r="D15" s="2"/>
      <c r="E15" s="2"/>
      <c r="F15" s="7"/>
      <c r="G15" s="6"/>
      <c r="H15" s="23"/>
      <c r="I15" s="2"/>
      <c r="J15" s="2"/>
      <c r="K15" s="7"/>
      <c r="L15" s="6"/>
      <c r="M15" s="23"/>
      <c r="N15" s="2"/>
      <c r="O15" s="2"/>
      <c r="P15" s="7"/>
      <c r="Q15" s="6"/>
      <c r="R15" s="23"/>
      <c r="S15" s="2"/>
      <c r="T15" s="2"/>
      <c r="U15" s="7"/>
    </row>
    <row r="16" spans="1:35" s="8" customFormat="1" ht="15" customHeight="1" x14ac:dyDescent="0.4">
      <c r="A16" s="28"/>
      <c r="B16" s="6"/>
      <c r="C16" s="23"/>
      <c r="D16" s="2"/>
      <c r="E16" s="2"/>
      <c r="F16" s="7"/>
      <c r="G16" s="6"/>
      <c r="H16" s="23"/>
      <c r="I16" s="2"/>
      <c r="J16" s="2"/>
      <c r="K16" s="7"/>
      <c r="L16" s="6"/>
      <c r="M16" s="23"/>
      <c r="N16" s="2"/>
      <c r="O16" s="2"/>
      <c r="P16" s="7"/>
      <c r="Q16" s="6"/>
      <c r="R16" s="23"/>
      <c r="S16" s="2"/>
      <c r="T16" s="2"/>
      <c r="U16" s="7"/>
    </row>
    <row r="17" spans="1:21" s="8" customFormat="1" ht="15" customHeight="1" x14ac:dyDescent="0.4">
      <c r="A17" s="28"/>
      <c r="B17" s="6"/>
      <c r="C17" s="23"/>
      <c r="D17" s="2"/>
      <c r="E17" s="2"/>
      <c r="F17" s="7"/>
      <c r="G17" s="6"/>
      <c r="H17" s="23"/>
      <c r="I17" s="2"/>
      <c r="J17" s="2"/>
      <c r="K17" s="7"/>
      <c r="L17" s="6"/>
      <c r="M17" s="23"/>
      <c r="N17" s="2"/>
      <c r="O17" s="2"/>
      <c r="P17" s="7"/>
      <c r="Q17" s="6"/>
      <c r="R17" s="23"/>
      <c r="S17" s="2"/>
      <c r="T17" s="2"/>
      <c r="U17" s="7"/>
    </row>
    <row r="18" spans="1:21" s="8" customFormat="1" ht="15" customHeight="1" x14ac:dyDescent="0.4">
      <c r="A18" s="28"/>
      <c r="B18" s="6"/>
      <c r="C18" s="23"/>
      <c r="D18" s="2"/>
      <c r="E18" s="2"/>
      <c r="F18" s="7"/>
      <c r="G18" s="6"/>
      <c r="H18" s="23"/>
      <c r="I18" s="2"/>
      <c r="J18" s="2"/>
      <c r="K18" s="7"/>
      <c r="L18" s="6"/>
      <c r="M18" s="23"/>
      <c r="N18" s="2"/>
      <c r="O18" s="2"/>
      <c r="P18" s="7"/>
      <c r="Q18" s="6"/>
      <c r="R18" s="23"/>
      <c r="S18" s="2"/>
      <c r="T18" s="2"/>
      <c r="U18" s="7"/>
    </row>
    <row r="19" spans="1:21" s="8" customFormat="1" ht="15" customHeight="1" x14ac:dyDescent="0.4">
      <c r="A19" s="28"/>
      <c r="B19" s="6"/>
      <c r="C19" s="23"/>
      <c r="D19" s="2"/>
      <c r="E19" s="2"/>
      <c r="F19" s="7"/>
      <c r="G19" s="6"/>
      <c r="H19" s="23"/>
      <c r="I19" s="2"/>
      <c r="J19" s="2"/>
      <c r="K19" s="7"/>
      <c r="L19" s="6"/>
      <c r="M19" s="23"/>
      <c r="N19" s="2"/>
      <c r="O19" s="2"/>
      <c r="P19" s="7"/>
      <c r="Q19" s="6"/>
      <c r="R19" s="23"/>
      <c r="S19" s="2"/>
      <c r="T19" s="2"/>
      <c r="U19" s="7"/>
    </row>
    <row r="20" spans="1:21" s="8" customFormat="1" ht="15" customHeight="1" x14ac:dyDescent="0.4">
      <c r="A20" s="28"/>
      <c r="B20" s="6"/>
      <c r="C20" s="23"/>
      <c r="D20" s="2"/>
      <c r="E20" s="2"/>
      <c r="F20" s="7"/>
      <c r="G20" s="6"/>
      <c r="H20" s="23"/>
      <c r="I20" s="2"/>
      <c r="J20" s="2"/>
      <c r="K20" s="7"/>
      <c r="L20" s="6"/>
      <c r="M20" s="23"/>
      <c r="N20" s="2"/>
      <c r="O20" s="2"/>
      <c r="P20" s="7"/>
      <c r="Q20" s="6"/>
      <c r="R20" s="23"/>
      <c r="S20" s="2"/>
      <c r="T20" s="2"/>
      <c r="U20" s="7"/>
    </row>
    <row r="21" spans="1:21" s="8" customFormat="1" ht="15" customHeight="1" x14ac:dyDescent="0.4">
      <c r="A21" s="28"/>
      <c r="B21" s="6"/>
      <c r="C21" s="23"/>
      <c r="D21" s="2"/>
      <c r="E21" s="2"/>
      <c r="F21" s="7"/>
      <c r="G21" s="6"/>
      <c r="H21" s="23"/>
      <c r="I21" s="2"/>
      <c r="J21" s="2"/>
      <c r="K21" s="7"/>
      <c r="L21" s="6"/>
      <c r="M21" s="23"/>
      <c r="N21" s="2"/>
      <c r="O21" s="2"/>
      <c r="P21" s="7"/>
      <c r="Q21" s="6"/>
      <c r="R21" s="23"/>
      <c r="S21" s="2"/>
      <c r="T21" s="2"/>
      <c r="U21" s="7"/>
    </row>
    <row r="22" spans="1:21" s="8" customFormat="1" ht="15" customHeight="1" x14ac:dyDescent="0.4">
      <c r="A22" s="28"/>
      <c r="B22" s="6"/>
      <c r="C22" s="23"/>
      <c r="D22" s="2"/>
      <c r="E22" s="2"/>
      <c r="F22" s="7"/>
      <c r="G22" s="6"/>
      <c r="H22" s="23"/>
      <c r="I22" s="2"/>
      <c r="J22" s="2"/>
      <c r="K22" s="7"/>
      <c r="L22" s="6"/>
      <c r="M22" s="23"/>
      <c r="N22" s="2"/>
      <c r="O22" s="2"/>
      <c r="P22" s="7"/>
      <c r="Q22" s="6"/>
      <c r="R22" s="23"/>
      <c r="S22" s="2"/>
      <c r="T22" s="2"/>
      <c r="U22" s="7"/>
    </row>
    <row r="23" spans="1:21" s="8" customFormat="1" ht="15" customHeight="1" x14ac:dyDescent="0.4">
      <c r="A23" s="28"/>
      <c r="B23" s="6"/>
      <c r="C23" s="23"/>
      <c r="D23" s="2"/>
      <c r="E23" s="2"/>
      <c r="F23" s="7"/>
      <c r="G23" s="6"/>
      <c r="H23" s="23"/>
      <c r="I23" s="2"/>
      <c r="J23" s="2"/>
      <c r="K23" s="7"/>
      <c r="L23" s="6"/>
      <c r="M23" s="23"/>
      <c r="N23" s="2"/>
      <c r="O23" s="2"/>
      <c r="P23" s="7"/>
      <c r="Q23" s="6"/>
      <c r="R23" s="23"/>
      <c r="S23" s="2"/>
      <c r="T23" s="2"/>
      <c r="U23" s="7"/>
    </row>
    <row r="24" spans="1:21" s="8" customFormat="1" ht="15" customHeight="1" x14ac:dyDescent="0.4">
      <c r="A24" s="28"/>
      <c r="B24" s="6"/>
      <c r="C24" s="23"/>
      <c r="D24" s="2"/>
      <c r="E24" s="2"/>
      <c r="F24" s="7"/>
      <c r="G24" s="6"/>
      <c r="H24" s="23"/>
      <c r="I24" s="2"/>
      <c r="J24" s="2"/>
      <c r="K24" s="7"/>
      <c r="L24" s="6"/>
      <c r="M24" s="23"/>
      <c r="N24" s="2"/>
      <c r="O24" s="2"/>
      <c r="P24" s="7"/>
      <c r="Q24" s="6"/>
      <c r="R24" s="23"/>
      <c r="S24" s="2"/>
      <c r="T24" s="2"/>
      <c r="U24" s="7"/>
    </row>
    <row r="25" spans="1:21" s="8" customFormat="1" ht="15" customHeight="1" x14ac:dyDescent="0.4">
      <c r="A25" s="28"/>
      <c r="B25" s="6"/>
      <c r="C25" s="23"/>
      <c r="D25" s="2"/>
      <c r="E25" s="2"/>
      <c r="F25" s="7"/>
      <c r="G25" s="6"/>
      <c r="H25" s="23"/>
      <c r="I25" s="2"/>
      <c r="J25" s="2"/>
      <c r="K25" s="7"/>
      <c r="L25" s="6"/>
      <c r="M25" s="23"/>
      <c r="N25" s="2"/>
      <c r="O25" s="2"/>
      <c r="P25" s="7"/>
      <c r="Q25" s="6"/>
      <c r="R25" s="23"/>
      <c r="S25" s="2"/>
      <c r="T25" s="2"/>
      <c r="U25" s="7"/>
    </row>
    <row r="26" spans="1:21" s="8" customFormat="1" ht="15" customHeight="1" x14ac:dyDescent="0.4">
      <c r="A26" s="28"/>
      <c r="B26" s="6"/>
      <c r="C26" s="23"/>
      <c r="D26" s="2"/>
      <c r="E26" s="2"/>
      <c r="F26" s="7"/>
      <c r="G26" s="6"/>
      <c r="H26" s="23"/>
      <c r="I26" s="2"/>
      <c r="J26" s="2"/>
      <c r="K26" s="7"/>
      <c r="L26" s="6"/>
      <c r="M26" s="23"/>
      <c r="N26" s="2"/>
      <c r="O26" s="2"/>
      <c r="P26" s="7"/>
      <c r="Q26" s="6"/>
      <c r="R26" s="23"/>
      <c r="S26" s="2"/>
      <c r="T26" s="2"/>
      <c r="U26" s="7"/>
    </row>
    <row r="27" spans="1:21" s="8" customFormat="1" ht="15" customHeight="1" x14ac:dyDescent="0.4">
      <c r="A27" s="28"/>
      <c r="B27" s="6"/>
      <c r="C27" s="23"/>
      <c r="D27" s="2"/>
      <c r="E27" s="2"/>
      <c r="F27" s="7"/>
      <c r="G27" s="6"/>
      <c r="H27" s="23"/>
      <c r="I27" s="2"/>
      <c r="J27" s="2"/>
      <c r="K27" s="7"/>
      <c r="L27" s="6"/>
      <c r="M27" s="23"/>
      <c r="N27" s="2"/>
      <c r="O27" s="2"/>
      <c r="P27" s="7"/>
      <c r="Q27" s="6"/>
      <c r="R27" s="23"/>
      <c r="S27" s="2"/>
      <c r="T27" s="2"/>
      <c r="U27" s="7"/>
    </row>
    <row r="28" spans="1:21" s="8" customFormat="1" ht="15" customHeight="1" x14ac:dyDescent="0.4">
      <c r="A28" s="28"/>
      <c r="B28" s="6"/>
      <c r="C28" s="23"/>
      <c r="D28" s="2"/>
      <c r="E28" s="2"/>
      <c r="F28" s="7"/>
      <c r="G28" s="6"/>
      <c r="H28" s="23"/>
      <c r="I28" s="2"/>
      <c r="J28" s="2"/>
      <c r="K28" s="7"/>
      <c r="L28" s="6"/>
      <c r="M28" s="23"/>
      <c r="N28" s="2"/>
      <c r="O28" s="2"/>
      <c r="P28" s="7"/>
      <c r="Q28" s="6"/>
      <c r="R28" s="23"/>
      <c r="S28" s="2"/>
      <c r="T28" s="2"/>
      <c r="U28" s="7"/>
    </row>
    <row r="29" spans="1:21" s="8" customFormat="1" ht="15" customHeight="1" x14ac:dyDescent="0.4">
      <c r="A29" s="28"/>
      <c r="B29" s="6"/>
      <c r="C29" s="23"/>
      <c r="D29" s="2"/>
      <c r="E29" s="2"/>
      <c r="F29" s="7"/>
      <c r="G29" s="6"/>
      <c r="H29" s="23"/>
      <c r="I29" s="2"/>
      <c r="J29" s="2"/>
      <c r="K29" s="7"/>
      <c r="L29" s="6"/>
      <c r="M29" s="23"/>
      <c r="N29" s="2"/>
      <c r="O29" s="2"/>
      <c r="P29" s="7"/>
      <c r="Q29" s="6"/>
      <c r="R29" s="23"/>
      <c r="S29" s="2"/>
      <c r="T29" s="2"/>
      <c r="U29" s="7"/>
    </row>
    <row r="30" spans="1:21" s="8" customFormat="1" ht="15" customHeight="1" x14ac:dyDescent="0.4">
      <c r="A30" s="28"/>
      <c r="B30" s="6"/>
      <c r="C30" s="23"/>
      <c r="D30" s="2"/>
      <c r="E30" s="2"/>
      <c r="F30" s="7"/>
      <c r="G30" s="6"/>
      <c r="H30" s="23"/>
      <c r="I30" s="2"/>
      <c r="J30" s="2"/>
      <c r="K30" s="7"/>
      <c r="L30" s="6"/>
      <c r="M30" s="23"/>
      <c r="N30" s="2"/>
      <c r="O30" s="2"/>
      <c r="P30" s="7"/>
      <c r="Q30" s="6"/>
      <c r="R30" s="23"/>
      <c r="S30" s="2"/>
      <c r="T30" s="2"/>
      <c r="U30" s="7"/>
    </row>
    <row r="31" spans="1:21" s="8" customFormat="1" ht="15" customHeight="1" x14ac:dyDescent="0.4">
      <c r="A31" s="28"/>
      <c r="B31" s="6"/>
      <c r="C31" s="23"/>
      <c r="D31" s="2"/>
      <c r="E31" s="2"/>
      <c r="F31" s="7"/>
      <c r="G31" s="6"/>
      <c r="H31" s="23"/>
      <c r="I31" s="2"/>
      <c r="J31" s="2"/>
      <c r="K31" s="7"/>
      <c r="L31" s="6"/>
      <c r="M31" s="23"/>
      <c r="N31" s="2"/>
      <c r="O31" s="2"/>
      <c r="P31" s="7"/>
      <c r="Q31" s="6"/>
      <c r="R31" s="23"/>
      <c r="S31" s="2"/>
      <c r="T31" s="2"/>
      <c r="U31" s="7"/>
    </row>
    <row r="32" spans="1:21" s="8" customFormat="1" ht="15" customHeight="1" x14ac:dyDescent="0.4">
      <c r="A32" s="28"/>
      <c r="B32" s="6"/>
      <c r="C32" s="23"/>
      <c r="D32" s="2"/>
      <c r="E32" s="2"/>
      <c r="F32" s="7"/>
      <c r="G32" s="6"/>
      <c r="H32" s="23"/>
      <c r="I32" s="2"/>
      <c r="J32" s="2"/>
      <c r="K32" s="7"/>
      <c r="L32" s="6"/>
      <c r="M32" s="23"/>
      <c r="N32" s="2"/>
      <c r="O32" s="2"/>
      <c r="P32" s="7"/>
      <c r="Q32" s="6"/>
      <c r="R32" s="23"/>
      <c r="S32" s="2"/>
      <c r="T32" s="2"/>
      <c r="U32" s="7"/>
    </row>
    <row r="33" spans="1:21" s="8" customFormat="1" ht="15" customHeight="1" x14ac:dyDescent="0.4">
      <c r="A33" s="28"/>
      <c r="B33" s="6"/>
      <c r="C33" s="23"/>
      <c r="D33" s="2"/>
      <c r="E33" s="2"/>
      <c r="F33" s="7"/>
      <c r="G33" s="6"/>
      <c r="H33" s="23"/>
      <c r="I33" s="2"/>
      <c r="J33" s="2"/>
      <c r="K33" s="7"/>
      <c r="L33" s="6"/>
      <c r="M33" s="23"/>
      <c r="N33" s="2"/>
      <c r="O33" s="2"/>
      <c r="P33" s="7"/>
      <c r="Q33" s="6"/>
      <c r="R33" s="23"/>
      <c r="S33" s="2"/>
      <c r="T33" s="2"/>
      <c r="U33" s="7"/>
    </row>
    <row r="34" spans="1:21" s="8" customFormat="1" ht="15" customHeight="1" thickBot="1" x14ac:dyDescent="0.45">
      <c r="A34" s="22"/>
      <c r="B34" s="10"/>
      <c r="C34" s="32"/>
      <c r="D34" s="4"/>
      <c r="E34" s="4"/>
      <c r="F34" s="12"/>
      <c r="G34" s="10"/>
      <c r="H34" s="32"/>
      <c r="I34" s="4"/>
      <c r="J34" s="4"/>
      <c r="K34" s="12"/>
      <c r="L34" s="10"/>
      <c r="M34" s="32"/>
      <c r="N34" s="4"/>
      <c r="O34" s="4"/>
      <c r="P34" s="12"/>
      <c r="Q34" s="10"/>
      <c r="R34" s="32"/>
      <c r="S34" s="4"/>
      <c r="T34" s="4"/>
      <c r="U34" s="12"/>
    </row>
    <row r="35" spans="1:21" ht="15" customHeight="1" thickBot="1" x14ac:dyDescent="0.45"/>
    <row r="36" spans="1:21" s="25" customFormat="1" ht="15" customHeight="1" x14ac:dyDescent="0.4">
      <c r="A36" s="29" t="s">
        <v>5</v>
      </c>
      <c r="B36" s="151" t="s">
        <v>141</v>
      </c>
      <c r="C36" s="141"/>
      <c r="D36" s="141"/>
      <c r="E36" s="141"/>
      <c r="F36" s="142"/>
      <c r="G36" s="140" t="s">
        <v>24</v>
      </c>
      <c r="H36" s="141"/>
      <c r="I36" s="141"/>
      <c r="J36" s="141"/>
      <c r="K36" s="142"/>
      <c r="L36" s="137" t="s">
        <v>22</v>
      </c>
      <c r="M36" s="138"/>
      <c r="N36" s="138"/>
      <c r="O36" s="138"/>
      <c r="P36" s="139"/>
      <c r="Q36" s="140" t="s">
        <v>139</v>
      </c>
      <c r="R36" s="151"/>
      <c r="S36" s="141"/>
      <c r="T36" s="141"/>
      <c r="U36" s="142"/>
    </row>
    <row r="37" spans="1:21" s="25" customFormat="1" ht="15" customHeight="1" thickBot="1" x14ac:dyDescent="0.45">
      <c r="A37" s="22" t="s">
        <v>241</v>
      </c>
      <c r="B37" s="11" t="s">
        <v>191</v>
      </c>
      <c r="C37" s="3" t="s">
        <v>54</v>
      </c>
      <c r="D37" s="3" t="s">
        <v>128</v>
      </c>
      <c r="E37" s="3" t="s">
        <v>70</v>
      </c>
      <c r="F37" s="13" t="s">
        <v>134</v>
      </c>
      <c r="G37" s="11" t="s">
        <v>191</v>
      </c>
      <c r="H37" s="3" t="s">
        <v>54</v>
      </c>
      <c r="I37" s="3" t="s">
        <v>128</v>
      </c>
      <c r="J37" s="3" t="s">
        <v>70</v>
      </c>
      <c r="K37" s="13" t="s">
        <v>134</v>
      </c>
      <c r="L37" s="11" t="s">
        <v>191</v>
      </c>
      <c r="M37" s="3" t="s">
        <v>54</v>
      </c>
      <c r="N37" s="3" t="s">
        <v>128</v>
      </c>
      <c r="O37" s="3" t="s">
        <v>70</v>
      </c>
      <c r="P37" s="13" t="s">
        <v>134</v>
      </c>
      <c r="Q37" s="11" t="s">
        <v>191</v>
      </c>
      <c r="R37" s="3" t="s">
        <v>54</v>
      </c>
      <c r="S37" s="3" t="s">
        <v>128</v>
      </c>
      <c r="T37" s="3" t="s">
        <v>70</v>
      </c>
      <c r="U37" s="13" t="s">
        <v>134</v>
      </c>
    </row>
    <row r="38" spans="1:21" s="8" customFormat="1" ht="15" customHeight="1" x14ac:dyDescent="0.4">
      <c r="A38" s="27" t="s">
        <v>171</v>
      </c>
      <c r="B38" s="15"/>
      <c r="C38" s="5"/>
      <c r="D38" s="5"/>
      <c r="E38" s="5"/>
      <c r="F38" s="16"/>
      <c r="G38" s="15"/>
      <c r="H38" s="5"/>
      <c r="I38" s="5"/>
      <c r="J38" s="5"/>
      <c r="K38" s="16"/>
      <c r="L38" s="15"/>
      <c r="M38" s="5"/>
      <c r="N38" s="5"/>
      <c r="O38" s="5"/>
      <c r="P38" s="16"/>
      <c r="Q38" s="15"/>
      <c r="R38" s="34"/>
      <c r="S38" s="5"/>
      <c r="T38" s="5"/>
      <c r="U38" s="16"/>
    </row>
    <row r="39" spans="1:21" s="8" customFormat="1" ht="15" customHeight="1" x14ac:dyDescent="0.4">
      <c r="A39" s="28" t="s">
        <v>101</v>
      </c>
      <c r="B39" s="6"/>
      <c r="C39" s="2"/>
      <c r="D39" s="2"/>
      <c r="E39" s="2"/>
      <c r="F39" s="7"/>
      <c r="G39" s="6"/>
      <c r="H39" s="2"/>
      <c r="I39" s="2"/>
      <c r="J39" s="2"/>
      <c r="K39" s="7"/>
      <c r="L39" s="6"/>
      <c r="M39" s="2"/>
      <c r="N39" s="2"/>
      <c r="O39" s="2"/>
      <c r="P39" s="7"/>
      <c r="Q39" s="6"/>
      <c r="R39" s="23"/>
      <c r="S39" s="2"/>
      <c r="T39" s="2"/>
      <c r="U39" s="7"/>
    </row>
    <row r="40" spans="1:21" s="8" customFormat="1" ht="15" customHeight="1" x14ac:dyDescent="0.4">
      <c r="A40" s="28" t="s">
        <v>84</v>
      </c>
      <c r="B40" s="6"/>
      <c r="C40" s="2"/>
      <c r="D40" s="2"/>
      <c r="E40" s="2"/>
      <c r="F40" s="7"/>
      <c r="G40" s="6"/>
      <c r="H40" s="2"/>
      <c r="I40" s="2"/>
      <c r="J40" s="2"/>
      <c r="K40" s="7"/>
      <c r="L40" s="6"/>
      <c r="M40" s="2"/>
      <c r="N40" s="2"/>
      <c r="O40" s="2"/>
      <c r="P40" s="7"/>
      <c r="Q40" s="6"/>
      <c r="R40" s="23"/>
      <c r="S40" s="2"/>
      <c r="T40" s="2"/>
      <c r="U40" s="7"/>
    </row>
    <row r="41" spans="1:21" s="8" customFormat="1" ht="15" customHeight="1" x14ac:dyDescent="0.4">
      <c r="A41" s="28" t="s">
        <v>155</v>
      </c>
      <c r="B41" s="6"/>
      <c r="C41" s="2"/>
      <c r="D41" s="2"/>
      <c r="E41" s="2"/>
      <c r="F41" s="7"/>
      <c r="G41" s="6"/>
      <c r="H41" s="2"/>
      <c r="I41" s="2"/>
      <c r="J41" s="2"/>
      <c r="K41" s="7"/>
      <c r="L41" s="6"/>
      <c r="M41" s="2"/>
      <c r="N41" s="2"/>
      <c r="O41" s="2"/>
      <c r="P41" s="7"/>
      <c r="Q41" s="6"/>
      <c r="R41" s="23"/>
      <c r="S41" s="2"/>
      <c r="T41" s="2"/>
      <c r="U41" s="7"/>
    </row>
    <row r="42" spans="1:21" s="8" customFormat="1" ht="15" customHeight="1" x14ac:dyDescent="0.4">
      <c r="A42" s="28" t="s">
        <v>85</v>
      </c>
      <c r="B42" s="6"/>
      <c r="C42" s="2"/>
      <c r="D42" s="2"/>
      <c r="E42" s="2"/>
      <c r="F42" s="7"/>
      <c r="G42" s="6"/>
      <c r="H42" s="2"/>
      <c r="I42" s="2"/>
      <c r="J42" s="2"/>
      <c r="K42" s="7"/>
      <c r="L42" s="6"/>
      <c r="M42" s="2"/>
      <c r="N42" s="2"/>
      <c r="O42" s="2"/>
      <c r="P42" s="7"/>
      <c r="Q42" s="6"/>
      <c r="R42" s="23"/>
      <c r="S42" s="2"/>
      <c r="T42" s="2"/>
      <c r="U42" s="7"/>
    </row>
    <row r="43" spans="1:21" s="8" customFormat="1" ht="15" customHeight="1" x14ac:dyDescent="0.4">
      <c r="A43" s="28" t="s">
        <v>39</v>
      </c>
      <c r="B43" s="6"/>
      <c r="C43" s="2"/>
      <c r="D43" s="2"/>
      <c r="E43" s="2"/>
      <c r="F43" s="7"/>
      <c r="G43" s="6"/>
      <c r="H43" s="2"/>
      <c r="I43" s="2"/>
      <c r="J43" s="2"/>
      <c r="K43" s="7"/>
      <c r="L43" s="6"/>
      <c r="M43" s="2"/>
      <c r="N43" s="2"/>
      <c r="O43" s="2"/>
      <c r="P43" s="7"/>
      <c r="Q43" s="6"/>
      <c r="R43" s="23"/>
      <c r="S43" s="2"/>
      <c r="T43" s="2"/>
      <c r="U43" s="7"/>
    </row>
    <row r="44" spans="1:21" s="8" customFormat="1" ht="15" customHeight="1" x14ac:dyDescent="0.4">
      <c r="A44" s="28" t="s">
        <v>239</v>
      </c>
      <c r="B44" s="6"/>
      <c r="C44" s="2"/>
      <c r="D44" s="2"/>
      <c r="E44" s="2"/>
      <c r="F44" s="7"/>
      <c r="G44" s="6"/>
      <c r="H44" s="2"/>
      <c r="I44" s="2"/>
      <c r="J44" s="2"/>
      <c r="K44" s="7"/>
      <c r="L44" s="6"/>
      <c r="M44" s="2"/>
      <c r="N44" s="2"/>
      <c r="O44" s="2"/>
      <c r="P44" s="7"/>
      <c r="Q44" s="6"/>
      <c r="R44" s="23"/>
      <c r="S44" s="2"/>
      <c r="T44" s="2"/>
      <c r="U44" s="7"/>
    </row>
    <row r="45" spans="1:21" s="8" customFormat="1" ht="15" customHeight="1" x14ac:dyDescent="0.4">
      <c r="A45" s="28"/>
      <c r="B45" s="6"/>
      <c r="C45" s="2"/>
      <c r="D45" s="2"/>
      <c r="E45" s="2"/>
      <c r="F45" s="7"/>
      <c r="G45" s="6"/>
      <c r="H45" s="2"/>
      <c r="I45" s="2"/>
      <c r="J45" s="2"/>
      <c r="K45" s="7"/>
      <c r="L45" s="6"/>
      <c r="M45" s="2"/>
      <c r="N45" s="2"/>
      <c r="O45" s="2"/>
      <c r="P45" s="7"/>
      <c r="Q45" s="6"/>
      <c r="R45" s="23"/>
      <c r="S45" s="2"/>
      <c r="T45" s="2"/>
      <c r="U45" s="7"/>
    </row>
    <row r="46" spans="1:21" s="8" customFormat="1" ht="15" customHeight="1" x14ac:dyDescent="0.4">
      <c r="A46" s="28"/>
      <c r="B46" s="6"/>
      <c r="C46" s="2"/>
      <c r="D46" s="2"/>
      <c r="E46" s="2"/>
      <c r="F46" s="7"/>
      <c r="G46" s="6"/>
      <c r="H46" s="2"/>
      <c r="I46" s="2"/>
      <c r="J46" s="2"/>
      <c r="K46" s="7"/>
      <c r="L46" s="6"/>
      <c r="M46" s="2"/>
      <c r="N46" s="2"/>
      <c r="O46" s="2"/>
      <c r="P46" s="7"/>
      <c r="Q46" s="6"/>
      <c r="R46" s="23"/>
      <c r="S46" s="2"/>
      <c r="T46" s="2"/>
      <c r="U46" s="7"/>
    </row>
    <row r="47" spans="1:21" s="8" customFormat="1" ht="15" customHeight="1" x14ac:dyDescent="0.4">
      <c r="A47" s="28"/>
      <c r="B47" s="6"/>
      <c r="C47" s="2"/>
      <c r="D47" s="2"/>
      <c r="E47" s="2"/>
      <c r="F47" s="7"/>
      <c r="G47" s="6"/>
      <c r="H47" s="2"/>
      <c r="I47" s="2"/>
      <c r="J47" s="2"/>
      <c r="K47" s="7"/>
      <c r="L47" s="6"/>
      <c r="M47" s="2"/>
      <c r="N47" s="2"/>
      <c r="O47" s="2"/>
      <c r="P47" s="7"/>
      <c r="Q47" s="6"/>
      <c r="R47" s="23"/>
      <c r="S47" s="2"/>
      <c r="T47" s="2"/>
      <c r="U47" s="7"/>
    </row>
    <row r="48" spans="1:21" s="8" customFormat="1" ht="15" customHeight="1" x14ac:dyDescent="0.4">
      <c r="A48" s="28"/>
      <c r="B48" s="6"/>
      <c r="C48" s="2"/>
      <c r="D48" s="2"/>
      <c r="E48" s="2"/>
      <c r="F48" s="7"/>
      <c r="G48" s="6"/>
      <c r="H48" s="2"/>
      <c r="I48" s="2"/>
      <c r="J48" s="2"/>
      <c r="K48" s="7"/>
      <c r="L48" s="6"/>
      <c r="M48" s="2"/>
      <c r="N48" s="2"/>
      <c r="O48" s="2"/>
      <c r="P48" s="7"/>
      <c r="Q48" s="6"/>
      <c r="R48" s="23"/>
      <c r="S48" s="2"/>
      <c r="T48" s="2"/>
      <c r="U48" s="7"/>
    </row>
    <row r="49" spans="1:21" s="8" customFormat="1" ht="15" customHeight="1" x14ac:dyDescent="0.4">
      <c r="A49" s="28"/>
      <c r="B49" s="6"/>
      <c r="C49" s="2"/>
      <c r="D49" s="2"/>
      <c r="E49" s="2"/>
      <c r="F49" s="7"/>
      <c r="G49" s="6"/>
      <c r="H49" s="2"/>
      <c r="I49" s="2"/>
      <c r="J49" s="2"/>
      <c r="K49" s="7"/>
      <c r="L49" s="6"/>
      <c r="M49" s="2"/>
      <c r="N49" s="2"/>
      <c r="O49" s="2"/>
      <c r="P49" s="7"/>
      <c r="Q49" s="6"/>
      <c r="R49" s="23"/>
      <c r="S49" s="2"/>
      <c r="T49" s="2"/>
      <c r="U49" s="7"/>
    </row>
    <row r="50" spans="1:21" s="8" customFormat="1" ht="15" customHeight="1" x14ac:dyDescent="0.4">
      <c r="A50" s="28"/>
      <c r="B50" s="6"/>
      <c r="C50" s="2"/>
      <c r="D50" s="2"/>
      <c r="E50" s="2"/>
      <c r="F50" s="7"/>
      <c r="G50" s="6"/>
      <c r="H50" s="2"/>
      <c r="I50" s="2"/>
      <c r="J50" s="2"/>
      <c r="K50" s="7"/>
      <c r="L50" s="6"/>
      <c r="M50" s="2"/>
      <c r="N50" s="2"/>
      <c r="O50" s="2"/>
      <c r="P50" s="7"/>
      <c r="Q50" s="6"/>
      <c r="R50" s="23"/>
      <c r="S50" s="2"/>
      <c r="T50" s="2"/>
      <c r="U50" s="7"/>
    </row>
    <row r="51" spans="1:21" s="8" customFormat="1" ht="15" customHeight="1" x14ac:dyDescent="0.4">
      <c r="A51" s="28"/>
      <c r="B51" s="6"/>
      <c r="C51" s="2"/>
      <c r="D51" s="2"/>
      <c r="E51" s="2"/>
      <c r="F51" s="7"/>
      <c r="G51" s="6"/>
      <c r="H51" s="2"/>
      <c r="I51" s="2"/>
      <c r="J51" s="2"/>
      <c r="K51" s="7"/>
      <c r="L51" s="6"/>
      <c r="M51" s="2"/>
      <c r="N51" s="2"/>
      <c r="O51" s="2"/>
      <c r="P51" s="7"/>
      <c r="Q51" s="6"/>
      <c r="R51" s="23"/>
      <c r="S51" s="2"/>
      <c r="T51" s="2"/>
      <c r="U51" s="7"/>
    </row>
    <row r="52" spans="1:21" s="8" customFormat="1" ht="15" customHeight="1" x14ac:dyDescent="0.4">
      <c r="A52" s="28"/>
      <c r="B52" s="6"/>
      <c r="C52" s="2"/>
      <c r="D52" s="2"/>
      <c r="E52" s="2"/>
      <c r="F52" s="7"/>
      <c r="G52" s="6"/>
      <c r="H52" s="2"/>
      <c r="I52" s="2"/>
      <c r="J52" s="2"/>
      <c r="K52" s="7"/>
      <c r="L52" s="6"/>
      <c r="M52" s="2"/>
      <c r="N52" s="2"/>
      <c r="O52" s="2"/>
      <c r="P52" s="7"/>
      <c r="Q52" s="6"/>
      <c r="R52" s="23"/>
      <c r="S52" s="2"/>
      <c r="T52" s="2"/>
      <c r="U52" s="7"/>
    </row>
    <row r="53" spans="1:21" s="8" customFormat="1" ht="15" customHeight="1" x14ac:dyDescent="0.4">
      <c r="A53" s="28"/>
      <c r="B53" s="6"/>
      <c r="C53" s="2"/>
      <c r="D53" s="2"/>
      <c r="E53" s="2"/>
      <c r="F53" s="7"/>
      <c r="G53" s="6"/>
      <c r="H53" s="2"/>
      <c r="I53" s="2"/>
      <c r="J53" s="2"/>
      <c r="K53" s="7"/>
      <c r="L53" s="6"/>
      <c r="M53" s="2"/>
      <c r="N53" s="2"/>
      <c r="O53" s="2"/>
      <c r="P53" s="7"/>
      <c r="Q53" s="6"/>
      <c r="R53" s="23"/>
      <c r="S53" s="2"/>
      <c r="T53" s="2"/>
      <c r="U53" s="7"/>
    </row>
    <row r="54" spans="1:21" s="8" customFormat="1" ht="15" customHeight="1" x14ac:dyDescent="0.4">
      <c r="A54" s="28"/>
      <c r="B54" s="6"/>
      <c r="C54" s="2"/>
      <c r="D54" s="2"/>
      <c r="E54" s="2"/>
      <c r="F54" s="7"/>
      <c r="G54" s="6"/>
      <c r="H54" s="2"/>
      <c r="I54" s="2"/>
      <c r="J54" s="2"/>
      <c r="K54" s="7"/>
      <c r="L54" s="6"/>
      <c r="M54" s="2"/>
      <c r="N54" s="2"/>
      <c r="O54" s="2"/>
      <c r="P54" s="7"/>
      <c r="Q54" s="6"/>
      <c r="R54" s="23"/>
      <c r="S54" s="2"/>
      <c r="T54" s="2"/>
      <c r="U54" s="7"/>
    </row>
    <row r="55" spans="1:21" s="8" customFormat="1" ht="15" customHeight="1" x14ac:dyDescent="0.4">
      <c r="A55" s="28"/>
      <c r="B55" s="6"/>
      <c r="C55" s="2"/>
      <c r="D55" s="2"/>
      <c r="E55" s="2"/>
      <c r="F55" s="7"/>
      <c r="G55" s="6"/>
      <c r="H55" s="2"/>
      <c r="I55" s="2"/>
      <c r="J55" s="2"/>
      <c r="K55" s="7"/>
      <c r="L55" s="6"/>
      <c r="M55" s="2"/>
      <c r="N55" s="2"/>
      <c r="O55" s="2"/>
      <c r="P55" s="7"/>
      <c r="Q55" s="6"/>
      <c r="R55" s="23"/>
      <c r="S55" s="2"/>
      <c r="T55" s="2"/>
      <c r="U55" s="7"/>
    </row>
    <row r="56" spans="1:21" s="8" customFormat="1" ht="15" customHeight="1" x14ac:dyDescent="0.4">
      <c r="A56" s="28"/>
      <c r="B56" s="6"/>
      <c r="C56" s="2"/>
      <c r="D56" s="2"/>
      <c r="E56" s="2"/>
      <c r="F56" s="7"/>
      <c r="G56" s="6"/>
      <c r="H56" s="2"/>
      <c r="I56" s="2"/>
      <c r="J56" s="2"/>
      <c r="K56" s="7"/>
      <c r="L56" s="6"/>
      <c r="M56" s="2"/>
      <c r="N56" s="2"/>
      <c r="O56" s="2"/>
      <c r="P56" s="7"/>
      <c r="Q56" s="6"/>
      <c r="R56" s="23"/>
      <c r="S56" s="2"/>
      <c r="T56" s="2"/>
      <c r="U56" s="7"/>
    </row>
    <row r="57" spans="1:21" s="8" customFormat="1" ht="15" customHeight="1" x14ac:dyDescent="0.4">
      <c r="A57" s="28"/>
      <c r="B57" s="6"/>
      <c r="C57" s="2"/>
      <c r="D57" s="2"/>
      <c r="E57" s="2"/>
      <c r="F57" s="7"/>
      <c r="G57" s="6"/>
      <c r="H57" s="2"/>
      <c r="I57" s="2"/>
      <c r="J57" s="2"/>
      <c r="K57" s="7"/>
      <c r="L57" s="6"/>
      <c r="M57" s="2"/>
      <c r="N57" s="2"/>
      <c r="O57" s="2"/>
      <c r="P57" s="7"/>
      <c r="Q57" s="6"/>
      <c r="R57" s="23"/>
      <c r="S57" s="2"/>
      <c r="T57" s="2"/>
      <c r="U57" s="7"/>
    </row>
    <row r="58" spans="1:21" s="8" customFormat="1" ht="15" customHeight="1" x14ac:dyDescent="0.4">
      <c r="A58" s="28"/>
      <c r="B58" s="6"/>
      <c r="C58" s="2"/>
      <c r="D58" s="2"/>
      <c r="E58" s="2"/>
      <c r="F58" s="7"/>
      <c r="G58" s="6"/>
      <c r="H58" s="2"/>
      <c r="I58" s="2"/>
      <c r="J58" s="2"/>
      <c r="K58" s="7"/>
      <c r="L58" s="6"/>
      <c r="M58" s="2"/>
      <c r="N58" s="2"/>
      <c r="O58" s="2"/>
      <c r="P58" s="7"/>
      <c r="Q58" s="6"/>
      <c r="R58" s="23"/>
      <c r="S58" s="2"/>
      <c r="T58" s="2"/>
      <c r="U58" s="7"/>
    </row>
    <row r="59" spans="1:21" s="8" customFormat="1" ht="15" customHeight="1" x14ac:dyDescent="0.4">
      <c r="A59" s="28"/>
      <c r="B59" s="6"/>
      <c r="C59" s="2"/>
      <c r="D59" s="2"/>
      <c r="E59" s="2"/>
      <c r="F59" s="7"/>
      <c r="G59" s="6"/>
      <c r="H59" s="2"/>
      <c r="I59" s="2"/>
      <c r="J59" s="2"/>
      <c r="K59" s="7"/>
      <c r="L59" s="6"/>
      <c r="M59" s="2"/>
      <c r="N59" s="2"/>
      <c r="O59" s="2"/>
      <c r="P59" s="7"/>
      <c r="Q59" s="6"/>
      <c r="R59" s="23"/>
      <c r="S59" s="2"/>
      <c r="T59" s="2"/>
      <c r="U59" s="7"/>
    </row>
    <row r="60" spans="1:21" s="8" customFormat="1" ht="15" customHeight="1" x14ac:dyDescent="0.4">
      <c r="A60" s="28"/>
      <c r="B60" s="6"/>
      <c r="C60" s="2"/>
      <c r="D60" s="2"/>
      <c r="E60" s="2"/>
      <c r="F60" s="7"/>
      <c r="G60" s="6"/>
      <c r="H60" s="2"/>
      <c r="I60" s="2"/>
      <c r="J60" s="2"/>
      <c r="K60" s="7"/>
      <c r="L60" s="6"/>
      <c r="M60" s="2"/>
      <c r="N60" s="2"/>
      <c r="O60" s="2"/>
      <c r="P60" s="7"/>
      <c r="Q60" s="6"/>
      <c r="R60" s="23"/>
      <c r="S60" s="2"/>
      <c r="T60" s="2"/>
      <c r="U60" s="7"/>
    </row>
    <row r="61" spans="1:21" s="8" customFormat="1" ht="15" customHeight="1" x14ac:dyDescent="0.4">
      <c r="A61" s="28"/>
      <c r="B61" s="6"/>
      <c r="C61" s="2"/>
      <c r="D61" s="2"/>
      <c r="E61" s="2"/>
      <c r="F61" s="7"/>
      <c r="G61" s="6"/>
      <c r="H61" s="2"/>
      <c r="I61" s="2"/>
      <c r="J61" s="2"/>
      <c r="K61" s="7"/>
      <c r="L61" s="6"/>
      <c r="M61" s="2"/>
      <c r="N61" s="2"/>
      <c r="O61" s="2"/>
      <c r="P61" s="7"/>
      <c r="Q61" s="6"/>
      <c r="R61" s="23"/>
      <c r="S61" s="2"/>
      <c r="T61" s="2"/>
      <c r="U61" s="7"/>
    </row>
    <row r="62" spans="1:21" s="8" customFormat="1" ht="15" customHeight="1" x14ac:dyDescent="0.4">
      <c r="A62" s="28"/>
      <c r="B62" s="6"/>
      <c r="C62" s="2"/>
      <c r="D62" s="2"/>
      <c r="E62" s="2"/>
      <c r="F62" s="7"/>
      <c r="G62" s="6"/>
      <c r="H62" s="2"/>
      <c r="I62" s="2"/>
      <c r="J62" s="2"/>
      <c r="K62" s="7"/>
      <c r="L62" s="6"/>
      <c r="M62" s="2"/>
      <c r="N62" s="2"/>
      <c r="O62" s="2"/>
      <c r="P62" s="7"/>
      <c r="Q62" s="6"/>
      <c r="R62" s="23"/>
      <c r="S62" s="2"/>
      <c r="T62" s="2"/>
      <c r="U62" s="7"/>
    </row>
    <row r="63" spans="1:21" s="8" customFormat="1" ht="15" customHeight="1" x14ac:dyDescent="0.4">
      <c r="A63" s="28"/>
      <c r="B63" s="6"/>
      <c r="C63" s="2"/>
      <c r="D63" s="2"/>
      <c r="E63" s="2"/>
      <c r="F63" s="7"/>
      <c r="G63" s="6"/>
      <c r="H63" s="2"/>
      <c r="I63" s="2"/>
      <c r="J63" s="2"/>
      <c r="K63" s="7"/>
      <c r="L63" s="6"/>
      <c r="M63" s="2"/>
      <c r="N63" s="2"/>
      <c r="O63" s="2"/>
      <c r="P63" s="7"/>
      <c r="Q63" s="6"/>
      <c r="R63" s="23"/>
      <c r="S63" s="2"/>
      <c r="T63" s="2"/>
      <c r="U63" s="7"/>
    </row>
    <row r="64" spans="1:21" s="8" customFormat="1" ht="15" customHeight="1" x14ac:dyDescent="0.4">
      <c r="A64" s="28"/>
      <c r="B64" s="6"/>
      <c r="C64" s="2"/>
      <c r="D64" s="2"/>
      <c r="E64" s="2"/>
      <c r="F64" s="7"/>
      <c r="G64" s="6"/>
      <c r="H64" s="2"/>
      <c r="I64" s="2"/>
      <c r="J64" s="2"/>
      <c r="K64" s="7"/>
      <c r="L64" s="6"/>
      <c r="M64" s="2"/>
      <c r="N64" s="2"/>
      <c r="O64" s="2"/>
      <c r="P64" s="7"/>
      <c r="Q64" s="6"/>
      <c r="R64" s="23"/>
      <c r="S64" s="2"/>
      <c r="T64" s="2"/>
      <c r="U64" s="7"/>
    </row>
    <row r="65" spans="1:21" s="8" customFormat="1" ht="15" customHeight="1" x14ac:dyDescent="0.4">
      <c r="A65" s="28"/>
      <c r="B65" s="6"/>
      <c r="C65" s="2"/>
      <c r="D65" s="2"/>
      <c r="E65" s="2"/>
      <c r="F65" s="7"/>
      <c r="G65" s="6"/>
      <c r="H65" s="2"/>
      <c r="I65" s="2"/>
      <c r="J65" s="2"/>
      <c r="K65" s="7"/>
      <c r="L65" s="6"/>
      <c r="M65" s="2"/>
      <c r="N65" s="2"/>
      <c r="O65" s="2"/>
      <c r="P65" s="7"/>
      <c r="Q65" s="6"/>
      <c r="R65" s="23"/>
      <c r="S65" s="2"/>
      <c r="T65" s="2"/>
      <c r="U65" s="7"/>
    </row>
    <row r="66" spans="1:21" s="8" customFormat="1" ht="15" customHeight="1" x14ac:dyDescent="0.4">
      <c r="A66" s="28"/>
      <c r="B66" s="6"/>
      <c r="C66" s="2"/>
      <c r="D66" s="2"/>
      <c r="E66" s="2"/>
      <c r="F66" s="7"/>
      <c r="G66" s="6"/>
      <c r="H66" s="2"/>
      <c r="I66" s="2"/>
      <c r="J66" s="2"/>
      <c r="K66" s="7"/>
      <c r="L66" s="6"/>
      <c r="M66" s="2"/>
      <c r="N66" s="2"/>
      <c r="O66" s="2"/>
      <c r="P66" s="7"/>
      <c r="Q66" s="6"/>
      <c r="R66" s="23"/>
      <c r="S66" s="2"/>
      <c r="T66" s="2"/>
      <c r="U66" s="7"/>
    </row>
    <row r="67" spans="1:21" s="8" customFormat="1" ht="15" customHeight="1" thickBot="1" x14ac:dyDescent="0.45">
      <c r="A67" s="22"/>
      <c r="B67" s="10"/>
      <c r="C67" s="4"/>
      <c r="D67" s="4"/>
      <c r="E67" s="4"/>
      <c r="F67" s="12"/>
      <c r="G67" s="10"/>
      <c r="H67" s="4"/>
      <c r="I67" s="4"/>
      <c r="J67" s="4"/>
      <c r="K67" s="12"/>
      <c r="L67" s="10"/>
      <c r="M67" s="4"/>
      <c r="N67" s="4"/>
      <c r="O67" s="4"/>
      <c r="P67" s="12"/>
      <c r="Q67" s="10"/>
      <c r="R67" s="32"/>
      <c r="S67" s="4"/>
      <c r="T67" s="4"/>
      <c r="U67" s="12"/>
    </row>
    <row r="68" spans="1:21" ht="15" customHeight="1" x14ac:dyDescent="0.4"/>
    <row r="69" spans="1:21" ht="19.5" x14ac:dyDescent="0.4">
      <c r="A69" s="33" t="s">
        <v>35</v>
      </c>
    </row>
  </sheetData>
  <mergeCells count="9">
    <mergeCell ref="B36:F36"/>
    <mergeCell ref="G36:K36"/>
    <mergeCell ref="L36:P36"/>
    <mergeCell ref="Q36:U36"/>
    <mergeCell ref="A1:U1"/>
    <mergeCell ref="B3:F3"/>
    <mergeCell ref="G3:K3"/>
    <mergeCell ref="L3:P3"/>
    <mergeCell ref="Q3:U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7"/>
  <sheetViews>
    <sheetView zoomScale="80" workbookViewId="0">
      <selection sqref="A1:U1"/>
    </sheetView>
  </sheetViews>
  <sheetFormatPr defaultRowHeight="14.25" x14ac:dyDescent="0.4"/>
  <cols>
    <col min="1" max="1" width="18.625" style="17" customWidth="1"/>
    <col min="2" max="21" width="12.5" style="17" customWidth="1"/>
    <col min="22" max="16384" width="9" style="17"/>
  </cols>
  <sheetData>
    <row r="1" spans="1:21" ht="22.5" x14ac:dyDescent="0.4">
      <c r="A1" s="136" t="s">
        <v>132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ht="15" customHeight="1" thickBot="1" x14ac:dyDescent="0.45">
      <c r="A2" s="1"/>
      <c r="F2" s="35" t="s">
        <v>45</v>
      </c>
    </row>
    <row r="3" spans="1:21" s="25" customFormat="1" ht="15" customHeight="1" x14ac:dyDescent="0.4">
      <c r="A3" s="29" t="s">
        <v>5</v>
      </c>
      <c r="B3" s="140" t="s">
        <v>3</v>
      </c>
      <c r="C3" s="151"/>
      <c r="D3" s="141"/>
      <c r="E3" s="141"/>
      <c r="F3" s="142"/>
    </row>
    <row r="4" spans="1:21" s="25" customFormat="1" ht="15" customHeight="1" thickBot="1" x14ac:dyDescent="0.45">
      <c r="A4" s="22" t="s">
        <v>241</v>
      </c>
      <c r="B4" s="11" t="s">
        <v>191</v>
      </c>
      <c r="C4" s="3" t="s">
        <v>54</v>
      </c>
      <c r="D4" s="3" t="s">
        <v>128</v>
      </c>
      <c r="E4" s="3" t="s">
        <v>70</v>
      </c>
      <c r="F4" s="13" t="s">
        <v>134</v>
      </c>
    </row>
    <row r="5" spans="1:21" s="8" customFormat="1" ht="15" customHeight="1" x14ac:dyDescent="0.4">
      <c r="A5" s="27" t="s">
        <v>171</v>
      </c>
      <c r="B5" s="15"/>
      <c r="C5" s="34"/>
      <c r="D5" s="5"/>
      <c r="E5" s="5"/>
      <c r="F5" s="16"/>
    </row>
    <row r="6" spans="1:21" s="8" customFormat="1" ht="15" customHeight="1" x14ac:dyDescent="0.4">
      <c r="A6" s="28" t="s">
        <v>101</v>
      </c>
      <c r="B6" s="6"/>
      <c r="C6" s="23"/>
      <c r="D6" s="2"/>
      <c r="E6" s="2"/>
      <c r="F6" s="7"/>
    </row>
    <row r="7" spans="1:21" s="8" customFormat="1" ht="15" customHeight="1" x14ac:dyDescent="0.4">
      <c r="A7" s="28" t="s">
        <v>84</v>
      </c>
      <c r="B7" s="6"/>
      <c r="C7" s="23"/>
      <c r="D7" s="2"/>
      <c r="E7" s="2"/>
      <c r="F7" s="7"/>
    </row>
    <row r="8" spans="1:21" s="8" customFormat="1" ht="15" customHeight="1" x14ac:dyDescent="0.4">
      <c r="A8" s="28" t="s">
        <v>155</v>
      </c>
      <c r="B8" s="6"/>
      <c r="C8" s="23"/>
      <c r="D8" s="2"/>
      <c r="E8" s="2"/>
      <c r="F8" s="7"/>
    </row>
    <row r="9" spans="1:21" s="8" customFormat="1" ht="15" customHeight="1" x14ac:dyDescent="0.4">
      <c r="A9" s="28" t="s">
        <v>85</v>
      </c>
      <c r="B9" s="6"/>
      <c r="C9" s="23"/>
      <c r="D9" s="2"/>
      <c r="E9" s="2"/>
      <c r="F9" s="7"/>
    </row>
    <row r="10" spans="1:21" s="8" customFormat="1" ht="15" customHeight="1" x14ac:dyDescent="0.4">
      <c r="A10" s="28" t="s">
        <v>39</v>
      </c>
      <c r="B10" s="6"/>
      <c r="C10" s="23"/>
      <c r="D10" s="2"/>
      <c r="E10" s="2"/>
      <c r="F10" s="7"/>
    </row>
    <row r="11" spans="1:21" s="8" customFormat="1" ht="15" customHeight="1" x14ac:dyDescent="0.4">
      <c r="A11" s="28" t="s">
        <v>239</v>
      </c>
      <c r="B11" s="6"/>
      <c r="C11" s="23"/>
      <c r="D11" s="2"/>
      <c r="E11" s="2"/>
      <c r="F11" s="7"/>
    </row>
    <row r="12" spans="1:21" s="8" customFormat="1" ht="15" customHeight="1" x14ac:dyDescent="0.4">
      <c r="A12" s="28"/>
      <c r="B12" s="6"/>
      <c r="C12" s="23"/>
      <c r="D12" s="2"/>
      <c r="E12" s="2"/>
      <c r="F12" s="7"/>
    </row>
    <row r="13" spans="1:21" s="8" customFormat="1" ht="15" customHeight="1" x14ac:dyDescent="0.4">
      <c r="A13" s="28"/>
      <c r="B13" s="6"/>
      <c r="C13" s="23"/>
      <c r="D13" s="2"/>
      <c r="E13" s="2"/>
      <c r="F13" s="7"/>
    </row>
    <row r="14" spans="1:21" s="8" customFormat="1" ht="15" customHeight="1" x14ac:dyDescent="0.4">
      <c r="A14" s="28"/>
      <c r="B14" s="6"/>
      <c r="C14" s="23"/>
      <c r="D14" s="2"/>
      <c r="E14" s="2"/>
      <c r="F14" s="7"/>
    </row>
    <row r="15" spans="1:21" s="8" customFormat="1" ht="15" customHeight="1" x14ac:dyDescent="0.4">
      <c r="A15" s="28"/>
      <c r="B15" s="6"/>
      <c r="C15" s="23"/>
      <c r="D15" s="2"/>
      <c r="E15" s="2"/>
      <c r="F15" s="7"/>
    </row>
    <row r="16" spans="1:21" s="8" customFormat="1" ht="15" customHeight="1" x14ac:dyDescent="0.4">
      <c r="A16" s="28"/>
      <c r="B16" s="6"/>
      <c r="C16" s="23"/>
      <c r="D16" s="2"/>
      <c r="E16" s="2"/>
      <c r="F16" s="7"/>
    </row>
    <row r="17" spans="1:6" s="8" customFormat="1" ht="15" customHeight="1" x14ac:dyDescent="0.4">
      <c r="A17" s="28"/>
      <c r="B17" s="6"/>
      <c r="C17" s="23"/>
      <c r="D17" s="2"/>
      <c r="E17" s="2"/>
      <c r="F17" s="7"/>
    </row>
    <row r="18" spans="1:6" s="8" customFormat="1" ht="15" customHeight="1" x14ac:dyDescent="0.4">
      <c r="A18" s="28"/>
      <c r="B18" s="6"/>
      <c r="C18" s="23"/>
      <c r="D18" s="2"/>
      <c r="E18" s="2"/>
      <c r="F18" s="7"/>
    </row>
    <row r="19" spans="1:6" s="8" customFormat="1" ht="15" customHeight="1" x14ac:dyDescent="0.4">
      <c r="A19" s="28"/>
      <c r="B19" s="6"/>
      <c r="C19" s="23"/>
      <c r="D19" s="2"/>
      <c r="E19" s="2"/>
      <c r="F19" s="7"/>
    </row>
    <row r="20" spans="1:6" s="8" customFormat="1" ht="15" customHeight="1" x14ac:dyDescent="0.4">
      <c r="A20" s="28"/>
      <c r="B20" s="6"/>
      <c r="C20" s="23"/>
      <c r="D20" s="2"/>
      <c r="E20" s="2"/>
      <c r="F20" s="7"/>
    </row>
    <row r="21" spans="1:6" s="8" customFormat="1" ht="15" customHeight="1" x14ac:dyDescent="0.4">
      <c r="A21" s="28"/>
      <c r="B21" s="6"/>
      <c r="C21" s="23"/>
      <c r="D21" s="2"/>
      <c r="E21" s="2"/>
      <c r="F21" s="7"/>
    </row>
    <row r="22" spans="1:6" s="8" customFormat="1" ht="15" customHeight="1" x14ac:dyDescent="0.4">
      <c r="A22" s="28"/>
      <c r="B22" s="6"/>
      <c r="C22" s="23"/>
      <c r="D22" s="2"/>
      <c r="E22" s="2"/>
      <c r="F22" s="7"/>
    </row>
    <row r="23" spans="1:6" s="8" customFormat="1" ht="15" customHeight="1" x14ac:dyDescent="0.4">
      <c r="A23" s="28"/>
      <c r="B23" s="6"/>
      <c r="C23" s="23"/>
      <c r="D23" s="2"/>
      <c r="E23" s="2"/>
      <c r="F23" s="7"/>
    </row>
    <row r="24" spans="1:6" s="8" customFormat="1" ht="15" customHeight="1" x14ac:dyDescent="0.4">
      <c r="A24" s="28"/>
      <c r="B24" s="6"/>
      <c r="C24" s="23"/>
      <c r="D24" s="2"/>
      <c r="E24" s="2"/>
      <c r="F24" s="7"/>
    </row>
    <row r="25" spans="1:6" s="8" customFormat="1" ht="15" customHeight="1" x14ac:dyDescent="0.4">
      <c r="A25" s="28"/>
      <c r="B25" s="6"/>
      <c r="C25" s="23"/>
      <c r="D25" s="2"/>
      <c r="E25" s="2"/>
      <c r="F25" s="7"/>
    </row>
    <row r="26" spans="1:6" s="8" customFormat="1" ht="15" customHeight="1" x14ac:dyDescent="0.4">
      <c r="A26" s="28"/>
      <c r="B26" s="6"/>
      <c r="C26" s="23"/>
      <c r="D26" s="2"/>
      <c r="E26" s="2"/>
      <c r="F26" s="7"/>
    </row>
    <row r="27" spans="1:6" s="8" customFormat="1" ht="15" customHeight="1" x14ac:dyDescent="0.4">
      <c r="A27" s="28"/>
      <c r="B27" s="6"/>
      <c r="C27" s="23"/>
      <c r="D27" s="2"/>
      <c r="E27" s="2"/>
      <c r="F27" s="7"/>
    </row>
    <row r="28" spans="1:6" s="8" customFormat="1" ht="15" customHeight="1" x14ac:dyDescent="0.4">
      <c r="A28" s="28"/>
      <c r="B28" s="6"/>
      <c r="C28" s="23"/>
      <c r="D28" s="2"/>
      <c r="E28" s="2"/>
      <c r="F28" s="7"/>
    </row>
    <row r="29" spans="1:6" s="8" customFormat="1" ht="15" customHeight="1" x14ac:dyDescent="0.4">
      <c r="A29" s="28"/>
      <c r="B29" s="6"/>
      <c r="C29" s="23"/>
      <c r="D29" s="2"/>
      <c r="E29" s="2"/>
      <c r="F29" s="7"/>
    </row>
    <row r="30" spans="1:6" s="8" customFormat="1" ht="15" customHeight="1" x14ac:dyDescent="0.4">
      <c r="A30" s="28"/>
      <c r="B30" s="6"/>
      <c r="C30" s="23"/>
      <c r="D30" s="2"/>
      <c r="E30" s="2"/>
      <c r="F30" s="7"/>
    </row>
    <row r="31" spans="1:6" s="8" customFormat="1" ht="15" customHeight="1" x14ac:dyDescent="0.4">
      <c r="A31" s="28"/>
      <c r="B31" s="6"/>
      <c r="C31" s="23"/>
      <c r="D31" s="2"/>
      <c r="E31" s="2"/>
      <c r="F31" s="7"/>
    </row>
    <row r="32" spans="1:6" s="8" customFormat="1" ht="15" customHeight="1" x14ac:dyDescent="0.4">
      <c r="A32" s="28"/>
      <c r="B32" s="6"/>
      <c r="C32" s="23"/>
      <c r="D32" s="2"/>
      <c r="E32" s="2"/>
      <c r="F32" s="7"/>
    </row>
    <row r="33" spans="1:6" s="8" customFormat="1" ht="15" customHeight="1" x14ac:dyDescent="0.4">
      <c r="A33" s="28"/>
      <c r="B33" s="6"/>
      <c r="C33" s="23"/>
      <c r="D33" s="2"/>
      <c r="E33" s="2"/>
      <c r="F33" s="7"/>
    </row>
    <row r="34" spans="1:6" s="8" customFormat="1" ht="15" customHeight="1" thickBot="1" x14ac:dyDescent="0.45">
      <c r="A34" s="22"/>
      <c r="B34" s="10"/>
      <c r="C34" s="32"/>
      <c r="D34" s="4"/>
      <c r="E34" s="4"/>
      <c r="F34" s="12"/>
    </row>
    <row r="35" spans="1:6" ht="15" customHeight="1" x14ac:dyDescent="0.4"/>
    <row r="36" spans="1:6" ht="19.5" x14ac:dyDescent="0.4">
      <c r="A36" s="33" t="s">
        <v>35</v>
      </c>
    </row>
    <row r="37" spans="1:6" ht="19.5" x14ac:dyDescent="0.4">
      <c r="A37" s="52"/>
    </row>
  </sheetData>
  <mergeCells count="2">
    <mergeCell ref="A1:U1"/>
    <mergeCell ref="B3:F3"/>
  </mergeCells>
  <phoneticPr fontId="22"/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12</vt:i4>
      </vt:variant>
    </vt:vector>
  </HeadingPairs>
  <TitlesOfParts>
    <vt:vector size="54" baseType="lpstr">
      <vt:lpstr>Master</vt:lpstr>
      <vt:lpstr>表紙</vt:lpstr>
      <vt:lpstr>利用上の留意事項</vt:lpstr>
      <vt:lpstr>等級・畜種別チルド「フルセット」グラフ</vt:lpstr>
      <vt:lpstr>等級・畜種別チルド「フルセット」表</vt:lpstr>
      <vt:lpstr>和牛チルド「5」グラフ</vt:lpstr>
      <vt:lpstr>和牛チルド「5」表①</vt:lpstr>
      <vt:lpstr>和牛チルド「5」表②</vt:lpstr>
      <vt:lpstr>和牛チルド「5」表③</vt:lpstr>
      <vt:lpstr>和牛チルド「4」グラフ</vt:lpstr>
      <vt:lpstr>和牛チルド「4」表①</vt:lpstr>
      <vt:lpstr>和牛チルド「4」表②</vt:lpstr>
      <vt:lpstr>和牛チルド「4」表③</vt:lpstr>
      <vt:lpstr>和牛チルド「3」グラフ</vt:lpstr>
      <vt:lpstr>和牛チルド「3」表①</vt:lpstr>
      <vt:lpstr>和牛チルド「3」表②</vt:lpstr>
      <vt:lpstr>和牛チルド「3」表③</vt:lpstr>
      <vt:lpstr>乳牛チルド「2」グラフ</vt:lpstr>
      <vt:lpstr>乳牛チルド「2」表①</vt:lpstr>
      <vt:lpstr>乳牛チルド「2」表②</vt:lpstr>
      <vt:lpstr>乳牛チルド「2」表③</vt:lpstr>
      <vt:lpstr>交雑牛チルド「3」グラフ</vt:lpstr>
      <vt:lpstr>交雑牛チルド「3」表①</vt:lpstr>
      <vt:lpstr>交雑牛チルド「3」表②</vt:lpstr>
      <vt:lpstr>交雑牛チルド「3」表③</vt:lpstr>
      <vt:lpstr>輸入牛肉（US.C）グラフ</vt:lpstr>
      <vt:lpstr>輸入牛肉（US.F）グラフ</vt:lpstr>
      <vt:lpstr>輸入牛肉（AU.Cグレイン）グラフ①</vt:lpstr>
      <vt:lpstr>輸入牛肉（AU.Cグレイン）グラフ②</vt:lpstr>
      <vt:lpstr>輸入牛肉表①</vt:lpstr>
      <vt:lpstr>輸入牛肉表②</vt:lpstr>
      <vt:lpstr>輸入牛肉表③</vt:lpstr>
      <vt:lpstr>豚カット肉「Ⅰ」グラフ</vt:lpstr>
      <vt:lpstr>豚カット肉「Ⅰ」表</vt:lpstr>
      <vt:lpstr>豚フローズン「Ⅰ」グラフ</vt:lpstr>
      <vt:lpstr>豚フローズン「Ⅰ」表</vt:lpstr>
      <vt:lpstr>輸入豚肉（US）グラフ</vt:lpstr>
      <vt:lpstr>輸入豚肉（CAN）グラフ</vt:lpstr>
      <vt:lpstr>輸入豚肉（DEN.F）グラフ</vt:lpstr>
      <vt:lpstr>輸入豚肉表①</vt:lpstr>
      <vt:lpstr>輸入豚肉表②</vt:lpstr>
      <vt:lpstr>輸入豚肉表③</vt:lpstr>
      <vt:lpstr>交雑牛チルド「3」表③!Print_Area</vt:lpstr>
      <vt:lpstr>等級・畜種別チルド「フルセット」グラフ!Print_Area</vt:lpstr>
      <vt:lpstr>豚カット肉「Ⅰ」表!Print_Area</vt:lpstr>
      <vt:lpstr>豚フローズン「Ⅰ」表!Print_Area</vt:lpstr>
      <vt:lpstr>乳牛チルド「2」表②!Print_Area</vt:lpstr>
      <vt:lpstr>輸入牛肉表①!Print_Area</vt:lpstr>
      <vt:lpstr>輸入牛肉表②!Print_Area</vt:lpstr>
      <vt:lpstr>輸入豚肉表③!Print_Area</vt:lpstr>
      <vt:lpstr>利用上の留意事項!Print_Area</vt:lpstr>
      <vt:lpstr>和牛チルド「3」表③!Print_Area</vt:lpstr>
      <vt:lpstr>和牛チルド「4」表③!Print_Area</vt:lpstr>
      <vt:lpstr>和牛チルド「5」表③!Print_Area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公表業務メンテ</cp:lastModifiedBy>
  <dcterms:modified xsi:type="dcterms:W3CDTF">2024-01-25T05:38:50Z</dcterms:modified>
</cp:coreProperties>
</file>