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6\new\"/>
    </mc:Choice>
  </mc:AlternateContent>
  <xr:revisionPtr revIDLastSave="0" documentId="8_{EFFDE0D4-819E-4625-9605-AE8D246509F3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3-1" sheetId="23" r:id="rId4"/>
    <sheet name="乳3-2" sheetId="24" r:id="rId5"/>
    <sheet name="乳3未" sheetId="25" r:id="rId6"/>
    <sheet name="牛ｾｯﾄ" sheetId="26" r:id="rId7"/>
    <sheet name="輸入牛-1" sheetId="27" r:id="rId8"/>
    <sheet name="輸入牛-2" sheetId="28" r:id="rId9"/>
    <sheet name="豚-1" sheetId="29" r:id="rId10"/>
    <sheet name="豚-2" sheetId="30" r:id="rId11"/>
    <sheet name="豚ﾌﾛｰｽﾞﾝ" sheetId="31" r:id="rId12"/>
    <sheet name="輸入豚" sheetId="32" r:id="rId13"/>
  </sheet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27" l="1"/>
  <c r="B43" i="27"/>
  <c r="B44" i="27"/>
  <c r="B42" i="28"/>
  <c r="B43" i="28"/>
  <c r="B44" i="28"/>
</calcChain>
</file>

<file path=xl/sharedStrings.xml><?xml version="1.0" encoding="utf-8"?>
<sst xmlns="http://schemas.openxmlformats.org/spreadsheetml/2006/main" count="1583" uniqueCount="197">
  <si>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</si>
  <si>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</si>
  <si>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</si>
  <si>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</si>
  <si>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</si>
  <si>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</si>
  <si>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</si>
  <si>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</si>
  <si>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17年 1月</t>
  </si>
  <si>
    <t>　週</t>
  </si>
  <si>
    <t>第１週</t>
  </si>
  <si>
    <t>高  値</t>
    <phoneticPr fontId="3"/>
  </si>
  <si>
    <t>加  重</t>
  </si>
  <si>
    <t>安　値</t>
  </si>
  <si>
    <t>高　値</t>
  </si>
  <si>
    <t xml:space="preserve">  取引重量</t>
  </si>
  <si>
    <t>等級</t>
  </si>
  <si>
    <t>畜種</t>
  </si>
  <si>
    <t>年月・旬</t>
  </si>
  <si>
    <t>安    値</t>
  </si>
  <si>
    <t>高　　値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</si>
  <si>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</si>
  <si>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</si>
  <si>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</si>
  <si>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</si>
  <si>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</si>
  <si>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</si>
  <si>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</si>
  <si>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</si>
  <si>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 xml:space="preserve"> CAN・F ベリー</t>
  </si>
  <si>
    <t xml:space="preserve"> DEN・F テンダーロイン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</si>
  <si>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</si>
  <si>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</si>
  <si>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</si>
  <si>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</si>
  <si>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</si>
  <si>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</si>
  <si>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>※　　　か　た　ロ　ー  ス</t>
  </si>
  <si>
    <t>※　　か　　　　　　　た</t>
  </si>
  <si>
    <t>※    と    も    ば    ら</t>
  </si>
  <si>
    <t>※　  も    も    セ　　ッ　  ト</t>
  </si>
  <si>
    <t>AU・C ナーベルエンドブリスケット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</si>
  <si>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</si>
  <si>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</si>
  <si>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</si>
  <si>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安  値</t>
    <phoneticPr fontId="3"/>
  </si>
  <si>
    <t>（単位：円／㎏・㎏)</t>
  </si>
  <si>
    <t>高　値</t>
    <phoneticPr fontId="3"/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</si>
  <si>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</si>
  <si>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</si>
  <si>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</si>
  <si>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</si>
  <si>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US: アメリカ  CAN:カナダ　DEN:デンマーク　Ｃ：チルド　Ｆ：フロズン</t>
    <phoneticPr fontId="3"/>
  </si>
  <si>
    <t>平成17年３月上旬分より、速報として公表を開始した。</t>
    <phoneticPr fontId="3"/>
  </si>
  <si>
    <t>価格は消費税込みである。</t>
    <phoneticPr fontId="3"/>
  </si>
  <si>
    <t>2．</t>
    <phoneticPr fontId="3"/>
  </si>
  <si>
    <t>3．</t>
    <phoneticPr fontId="3"/>
  </si>
  <si>
    <t>豚フローズン「Ⅰ」は、速報としては公表していない。</t>
    <phoneticPr fontId="3"/>
  </si>
  <si>
    <t>平成</t>
    <rPh sb="0" eb="2">
      <t>ヘイセイ</t>
    </rPh>
    <phoneticPr fontId="3"/>
  </si>
  <si>
    <t>セ　　　　ッ　　　　　　ト</t>
    <phoneticPr fontId="3"/>
  </si>
  <si>
    <t>ヒ　　　　　　　　　レ</t>
    <phoneticPr fontId="3"/>
  </si>
  <si>
    <t xml:space="preserve"> も　　　　　　　　　も</t>
    <phoneticPr fontId="3"/>
  </si>
  <si>
    <t>か    た　　ロ　　ー　　ス</t>
    <phoneticPr fontId="3"/>
  </si>
  <si>
    <t>う　　　　　　　　　で</t>
    <phoneticPr fontId="3"/>
  </si>
  <si>
    <t>ロ        ー　　　　ス</t>
    <phoneticPr fontId="3"/>
  </si>
  <si>
    <t>ば　　　　　　　　　ら</t>
    <phoneticPr fontId="3"/>
  </si>
  <si>
    <t>（2）豚フローズン「Ⅰ」の品目別価格</t>
    <phoneticPr fontId="3"/>
  </si>
  <si>
    <t>１　牛　部　分　肉</t>
    <phoneticPr fontId="3"/>
  </si>
  <si>
    <t>(2)乳牛チルド「3」の品目別価格</t>
    <phoneticPr fontId="3"/>
  </si>
  <si>
    <t>(2)乳牛チルド「3」の品目別価格　（つづき）</t>
    <phoneticPr fontId="3"/>
  </si>
  <si>
    <t>(3)等級・畜種別チルド「フルセット」価格の対比</t>
    <phoneticPr fontId="3"/>
  </si>
  <si>
    <t>(4)輸入牛肉の品目別価格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</si>
  <si>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</si>
  <si>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</si>
  <si>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</si>
  <si>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</si>
  <si>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(4)輸入牛肉の品目別価格 (つづき)</t>
    <phoneticPr fontId="3"/>
  </si>
  <si>
    <t>豚カット肉「Ⅰ」は、速報として公表したものである。</t>
    <phoneticPr fontId="3"/>
  </si>
  <si>
    <t>(1)豚カット肉「Ⅰ」の品目別価格（つづき）</t>
    <phoneticPr fontId="3"/>
  </si>
  <si>
    <t>(3)輸入豚肉の品目別価格</t>
    <phoneticPr fontId="3"/>
  </si>
  <si>
    <t>平成</t>
    <phoneticPr fontId="3"/>
  </si>
  <si>
    <t>年</t>
    <rPh sb="0" eb="1">
      <t>ネン</t>
    </rPh>
    <phoneticPr fontId="3"/>
  </si>
  <si>
    <t xml:space="preserve"> し　　ん　　た　　ま</t>
    <phoneticPr fontId="3"/>
  </si>
  <si>
    <t>平成</t>
    <phoneticPr fontId="3"/>
  </si>
  <si>
    <t>年</t>
    <rPh sb="0" eb="1">
      <t>ネン</t>
    </rPh>
    <phoneticPr fontId="3"/>
  </si>
  <si>
    <t>年</t>
    <rPh sb="0" eb="1">
      <t>ネン</t>
    </rPh>
    <phoneticPr fontId="3"/>
  </si>
  <si>
    <t>注 1．</t>
    <phoneticPr fontId="3"/>
  </si>
  <si>
    <t>価格は消費税込みである。</t>
    <phoneticPr fontId="3"/>
  </si>
  <si>
    <t>平成１６年１０月までは和・乳去勢、同年１１月以降は和・乳牛（経産を除く）である。</t>
    <phoneticPr fontId="3"/>
  </si>
  <si>
    <t>4．</t>
  </si>
  <si>
    <t>和牛チルド「３」は、※印の部位については、平成１４年４月より速報として公表している。</t>
    <phoneticPr fontId="3"/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</si>
  <si>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</si>
  <si>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</si>
  <si>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Ⅱ－３　取　引　価　格　情　報（中京圏）</t>
    <phoneticPr fontId="3"/>
  </si>
  <si>
    <t>(1)和牛チルド「3」の品目別価格</t>
    <phoneticPr fontId="3"/>
  </si>
  <si>
    <t>年</t>
    <rPh sb="0" eb="1">
      <t>ネン</t>
    </rPh>
    <phoneticPr fontId="3"/>
  </si>
  <si>
    <t>平成</t>
    <phoneticPr fontId="3"/>
  </si>
  <si>
    <t>取引重量</t>
    <phoneticPr fontId="3"/>
  </si>
  <si>
    <t>(1)和牛チルド「３」の品目別価格　（つづき）</t>
    <phoneticPr fontId="3"/>
  </si>
  <si>
    <t>※印の部位の数値は、速報として公表している。</t>
    <phoneticPr fontId="3"/>
  </si>
  <si>
    <t>ももセットはすねなしである。</t>
    <phoneticPr fontId="3"/>
  </si>
  <si>
    <t>平成１６年１０月までは乳去勢、同年１１月以降は乳牛（経産を除く）である。</t>
    <phoneticPr fontId="3"/>
  </si>
  <si>
    <t>※　　セ      ッ      ト</t>
    <phoneticPr fontId="3"/>
  </si>
  <si>
    <t>年</t>
    <rPh sb="0" eb="1">
      <t>ネン</t>
    </rPh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</si>
  <si>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</si>
  <si>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</si>
  <si>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</si>
  <si>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</si>
  <si>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</si>
  <si>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</si>
  <si>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</si>
  <si>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</si>
  <si>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DEN・F カラー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</si>
  <si>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</si>
  <si>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</si>
  <si>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</si>
  <si>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</si>
  <si>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</si>
  <si>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</si>
  <si>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</si>
  <si>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</si>
  <si>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</si>
  <si>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US・C チャックアイロール</t>
    <phoneticPr fontId="3"/>
  </si>
  <si>
    <t>US・C NO,112A リブアイロール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</si>
  <si>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</si>
  <si>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</si>
  <si>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</si>
  <si>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</si>
  <si>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US・C NO,189A フルテンダー</t>
    <phoneticPr fontId="3"/>
  </si>
  <si>
    <t>ロイン</t>
    <phoneticPr fontId="3"/>
  </si>
  <si>
    <t>US・F NO,112A リブアイロール</t>
    <phoneticPr fontId="3"/>
  </si>
  <si>
    <t>リップリオン</t>
    <phoneticPr fontId="3"/>
  </si>
  <si>
    <t>US・F　チャックリブ</t>
    <phoneticPr fontId="3"/>
  </si>
  <si>
    <t>AU・C 　クロッド</t>
    <phoneticPr fontId="3"/>
  </si>
  <si>
    <t>AU・C　ポイントエンドブリスケット</t>
    <phoneticPr fontId="3"/>
  </si>
  <si>
    <t>和　　　　　　　　　牛</t>
    <phoneticPr fontId="3"/>
  </si>
  <si>
    <t>乳　　　　　　　　　牛</t>
    <phoneticPr fontId="3"/>
  </si>
  <si>
    <t>取引重量</t>
    <rPh sb="2" eb="4">
      <t>ジュウリョウ</t>
    </rPh>
    <phoneticPr fontId="3"/>
  </si>
  <si>
    <t>う　　ち  　も　  も</t>
    <phoneticPr fontId="3"/>
  </si>
  <si>
    <t xml:space="preserve"> ら　　ん　　い　　ち</t>
    <phoneticPr fontId="3"/>
  </si>
  <si>
    <t>そ　　と　　も　　も</t>
    <phoneticPr fontId="3"/>
  </si>
  <si>
    <t>す　　　　　　　　ね</t>
    <phoneticPr fontId="3"/>
  </si>
  <si>
    <t>ロ　イ　ン　セ　ッ　ト</t>
    <phoneticPr fontId="3"/>
  </si>
  <si>
    <t>※　　か　　た　　ば　　  ら</t>
    <phoneticPr fontId="3"/>
  </si>
  <si>
    <t>※　　セ　　　ッ　　　　ト</t>
    <phoneticPr fontId="3"/>
  </si>
  <si>
    <t>(1)和牛チルド「３」の品目別価格　（つづき）</t>
    <phoneticPr fontId="3"/>
  </si>
  <si>
    <t>※　　か　　た　　ば　  ら</t>
    <phoneticPr fontId="3"/>
  </si>
  <si>
    <t>し　　ん　　た　　ま</t>
    <phoneticPr fontId="3"/>
  </si>
  <si>
    <t>う　　ち　　も　　も</t>
    <phoneticPr fontId="3"/>
  </si>
  <si>
    <t>ま　　え　　セ　　ッ　　ト</t>
    <phoneticPr fontId="3"/>
  </si>
  <si>
    <t>ら　　ん　　い　　ち</t>
    <phoneticPr fontId="3"/>
  </si>
  <si>
    <t>す　　　　　　　　　ね</t>
    <phoneticPr fontId="3"/>
  </si>
  <si>
    <t>－</t>
    <phoneticPr fontId="3"/>
  </si>
  <si>
    <t>－</t>
    <phoneticPr fontId="3"/>
  </si>
  <si>
    <t>AU・C Ｄ－ランプ</t>
    <phoneticPr fontId="3"/>
  </si>
  <si>
    <t>AU・C　シルバーサイド</t>
    <phoneticPr fontId="3"/>
  </si>
  <si>
    <t>取引重量</t>
    <rPh sb="2" eb="4">
      <t>ジュウリョウ</t>
    </rPh>
    <phoneticPr fontId="3"/>
  </si>
  <si>
    <t>18年 1月</t>
  </si>
  <si>
    <t>月</t>
  </si>
  <si>
    <t>16年</t>
  </si>
  <si>
    <t>18年</t>
    <phoneticPr fontId="3"/>
  </si>
  <si>
    <t>US・C ストリップロイン</t>
    <phoneticPr fontId="3"/>
  </si>
  <si>
    <t>日</t>
    <rPh sb="0" eb="1">
      <t>ニチ</t>
    </rPh>
    <phoneticPr fontId="3"/>
  </si>
  <si>
    <t>17年</t>
  </si>
  <si>
    <t>18年</t>
  </si>
  <si>
    <t>－</t>
  </si>
  <si>
    <t>18年 1月</t>
    <phoneticPr fontId="3"/>
  </si>
  <si>
    <t>週　</t>
    <phoneticPr fontId="3"/>
  </si>
  <si>
    <t>　2月</t>
    <phoneticPr fontId="3"/>
  </si>
  <si>
    <t xml:space="preserve"> 1～ 7</t>
    <phoneticPr fontId="3"/>
  </si>
  <si>
    <t>第2週</t>
    <phoneticPr fontId="3"/>
  </si>
  <si>
    <t xml:space="preserve"> 8～14</t>
    <phoneticPr fontId="3"/>
  </si>
  <si>
    <t>第3週</t>
    <phoneticPr fontId="3"/>
  </si>
  <si>
    <t>15～21</t>
    <phoneticPr fontId="3"/>
  </si>
  <si>
    <t>第4週</t>
    <phoneticPr fontId="3"/>
  </si>
  <si>
    <t>22～28</t>
    <phoneticPr fontId="3"/>
  </si>
  <si>
    <t>第5週</t>
    <phoneticPr fontId="3"/>
  </si>
  <si>
    <t>　2月</t>
    <phoneticPr fontId="3"/>
  </si>
  <si>
    <t>第1週</t>
    <phoneticPr fontId="3"/>
  </si>
  <si>
    <t xml:space="preserve"> 3～ 9</t>
    <phoneticPr fontId="3"/>
  </si>
  <si>
    <t>第2週</t>
    <phoneticPr fontId="3"/>
  </si>
  <si>
    <t>10～16</t>
    <phoneticPr fontId="3"/>
  </si>
  <si>
    <t>第3週</t>
    <phoneticPr fontId="3"/>
  </si>
  <si>
    <t>17～23</t>
    <phoneticPr fontId="3"/>
  </si>
  <si>
    <t>第4週</t>
    <phoneticPr fontId="3"/>
  </si>
  <si>
    <t>24～ 2</t>
    <phoneticPr fontId="3"/>
  </si>
  <si>
    <t>第5週</t>
    <phoneticPr fontId="3"/>
  </si>
  <si>
    <t>18年</t>
    <phoneticPr fontId="3"/>
  </si>
  <si>
    <t>旬  2月</t>
    <phoneticPr fontId="3"/>
  </si>
  <si>
    <t xml:space="preserve"> 1～15</t>
    <phoneticPr fontId="3"/>
  </si>
  <si>
    <t>16～28</t>
    <phoneticPr fontId="3"/>
  </si>
  <si>
    <t>平成</t>
    <phoneticPr fontId="3"/>
  </si>
  <si>
    <t>2月</t>
    <phoneticPr fontId="3"/>
  </si>
  <si>
    <t>旬  2月</t>
    <phoneticPr fontId="3"/>
  </si>
  <si>
    <t xml:space="preserve"> 1～15</t>
    <phoneticPr fontId="3"/>
  </si>
  <si>
    <t>16～28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</si>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</sst>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8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vertical="center"/>
    </xf>
    <xf numFmtId="0" fontId="4" fillId="0" borderId="11" xfId="4" applyFont="1" applyBorder="1" applyAlignment="1">
      <alignment vertical="center"/>
    </xf>
    <xf numFmtId="0" fontId="4" fillId="0" borderId="13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3" fontId="4" fillId="0" borderId="2" xfId="5" applyNumberFormat="1" applyFont="1" applyBorder="1" applyAlignment="1">
      <alignment vertical="center"/>
    </xf>
    <xf numFmtId="3" fontId="4" fillId="0" borderId="8" xfId="5" applyNumberFormat="1" applyFont="1" applyBorder="1" applyAlignment="1">
      <alignment vertical="center"/>
    </xf>
    <xf numFmtId="0" fontId="4" fillId="0" borderId="0" xfId="6" applyFont="1" applyAlignment="1">
      <alignment vertical="center"/>
    </xf>
    <xf numFmtId="0" fontId="4" fillId="0" borderId="1" xfId="6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0" xfId="6" applyFont="1" applyBorder="1" applyAlignment="1">
      <alignment vertical="center"/>
    </xf>
    <xf numFmtId="0" fontId="4" fillId="0" borderId="0" xfId="6" applyFont="1" applyAlignment="1">
      <alignment horizontal="right" vertical="center"/>
    </xf>
    <xf numFmtId="3" fontId="4" fillId="0" borderId="0" xfId="6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7" applyFont="1" applyAlignment="1">
      <alignment horizontal="right"/>
    </xf>
    <xf numFmtId="0" fontId="4" fillId="0" borderId="0" xfId="7" quotePrefix="1" applyFont="1" applyAlignment="1">
      <alignment horizontal="right"/>
    </xf>
    <xf numFmtId="0" fontId="4" fillId="0" borderId="8" xfId="7" applyFont="1" applyBorder="1" applyAlignment="1">
      <alignment vertical="center"/>
    </xf>
    <xf numFmtId="0" fontId="4" fillId="0" borderId="13" xfId="7" applyFont="1" applyBorder="1" applyAlignment="1">
      <alignment vertical="center"/>
    </xf>
    <xf numFmtId="0" fontId="4" fillId="0" borderId="1" xfId="7" applyFont="1" applyBorder="1" applyAlignment="1">
      <alignment vertical="center"/>
    </xf>
    <xf numFmtId="3" fontId="4" fillId="0" borderId="1" xfId="5" applyNumberFormat="1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3" fontId="4" fillId="0" borderId="12" xfId="5" applyNumberFormat="1" applyFont="1" applyBorder="1" applyAlignment="1">
      <alignment vertical="center"/>
    </xf>
    <xf numFmtId="0" fontId="4" fillId="0" borderId="15" xfId="5" applyFont="1" applyBorder="1" applyAlignment="1">
      <alignment vertical="center"/>
    </xf>
    <xf numFmtId="3" fontId="4" fillId="0" borderId="16" xfId="5" applyNumberFormat="1" applyFont="1" applyBorder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0" xfId="7" applyFont="1" applyAlignment="1">
      <alignment horizontal="right" vertical="center"/>
    </xf>
    <xf numFmtId="0" fontId="4" fillId="0" borderId="0" xfId="7" quotePrefix="1" applyFont="1" applyAlignment="1">
      <alignment horizontal="right" vertical="center"/>
    </xf>
    <xf numFmtId="0" fontId="4" fillId="0" borderId="8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3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0" fontId="4" fillId="0" borderId="11" xfId="6" applyFont="1" applyBorder="1" applyAlignment="1">
      <alignment vertical="center"/>
    </xf>
    <xf numFmtId="3" fontId="4" fillId="0" borderId="11" xfId="6" applyNumberFormat="1" applyFont="1" applyBorder="1" applyAlignment="1">
      <alignment vertical="center"/>
    </xf>
    <xf numFmtId="3" fontId="4" fillId="0" borderId="12" xfId="6" applyNumberFormat="1" applyFont="1" applyBorder="1" applyAlignment="1">
      <alignment vertical="center"/>
    </xf>
    <xf numFmtId="0" fontId="4" fillId="0" borderId="8" xfId="6" applyFont="1" applyBorder="1" applyAlignment="1">
      <alignment horizontal="center" vertical="center"/>
    </xf>
    <xf numFmtId="0" fontId="4" fillId="0" borderId="14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4" fillId="0" borderId="13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15" xfId="1" applyFont="1" applyBorder="1"/>
    <xf numFmtId="38" fontId="4" fillId="0" borderId="8" xfId="1" applyFont="1" applyBorder="1"/>
    <xf numFmtId="38" fontId="4" fillId="0" borderId="1" xfId="1" applyFont="1" applyBorder="1" applyAlignment="1">
      <alignment horizontal="center"/>
    </xf>
    <xf numFmtId="38" fontId="4" fillId="0" borderId="16" xfId="1" applyFont="1" applyBorder="1"/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1" xfId="4" applyFont="1" applyBorder="1" applyAlignment="1">
      <alignment horizontal="right" vertical="center"/>
    </xf>
    <xf numFmtId="38" fontId="4" fillId="0" borderId="18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6" applyFont="1" applyBorder="1" applyAlignment="1">
      <alignment horizontal="right" vertical="center"/>
    </xf>
    <xf numFmtId="0" fontId="4" fillId="0" borderId="11" xfId="6" applyFont="1" applyBorder="1" applyAlignment="1">
      <alignment horizontal="right" vertical="center"/>
    </xf>
    <xf numFmtId="0" fontId="4" fillId="0" borderId="0" xfId="6" applyFont="1" applyBorder="1" applyAlignment="1">
      <alignment horizontal="right" vertical="center"/>
    </xf>
    <xf numFmtId="0" fontId="4" fillId="0" borderId="8" xfId="6" applyFont="1" applyBorder="1" applyAlignment="1">
      <alignment horizontal="right" vertical="center"/>
    </xf>
    <xf numFmtId="0" fontId="4" fillId="0" borderId="12" xfId="6" applyFont="1" applyBorder="1" applyAlignment="1">
      <alignment horizontal="right" vertical="center"/>
    </xf>
    <xf numFmtId="0" fontId="4" fillId="0" borderId="16" xfId="6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" fillId="0" borderId="8" xfId="4" applyFont="1" applyBorder="1" applyAlignment="1">
      <alignment horizontal="right" vertical="center"/>
    </xf>
    <xf numFmtId="0" fontId="4" fillId="0" borderId="12" xfId="4" applyFont="1" applyBorder="1" applyAlignment="1">
      <alignment horizontal="right" vertical="center"/>
    </xf>
    <xf numFmtId="0" fontId="4" fillId="0" borderId="22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0" fontId="4" fillId="0" borderId="0" xfId="5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38" fontId="4" fillId="0" borderId="8" xfId="1" applyFont="1" applyBorder="1" applyAlignment="1">
      <alignment horizontal="left" vertical="center"/>
    </xf>
    <xf numFmtId="176" fontId="0" fillId="0" borderId="0" xfId="1" applyNumberFormat="1" applyFont="1" applyBorder="1"/>
    <xf numFmtId="176" fontId="4" fillId="0" borderId="11" xfId="1" applyNumberFormat="1" applyFont="1" applyBorder="1"/>
    <xf numFmtId="176" fontId="4" fillId="0" borderId="2" xfId="1" applyNumberFormat="1" applyFont="1" applyBorder="1"/>
    <xf numFmtId="176" fontId="4" fillId="0" borderId="0" xfId="1" applyNumberFormat="1" applyFont="1" applyBorder="1"/>
    <xf numFmtId="176" fontId="4" fillId="0" borderId="8" xfId="1" applyNumberFormat="1" applyFont="1" applyBorder="1"/>
    <xf numFmtId="176" fontId="4" fillId="0" borderId="12" xfId="1" applyNumberFormat="1" applyFont="1" applyBorder="1"/>
    <xf numFmtId="176" fontId="4" fillId="0" borderId="1" xfId="1" applyNumberFormat="1" applyFont="1" applyBorder="1"/>
    <xf numFmtId="38" fontId="4" fillId="0" borderId="13" xfId="1" applyFont="1" applyBorder="1" applyAlignment="1">
      <alignment horizontal="left"/>
    </xf>
    <xf numFmtId="38" fontId="4" fillId="0" borderId="9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8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176" fontId="4" fillId="0" borderId="2" xfId="1" applyNumberFormat="1" applyFont="1" applyBorder="1" applyAlignment="1">
      <alignment horizontal="right"/>
    </xf>
    <xf numFmtId="176" fontId="4" fillId="0" borderId="11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0" fontId="4" fillId="0" borderId="18" xfId="7" applyFont="1" applyBorder="1" applyAlignment="1">
      <alignment horizontal="center" vertical="center"/>
    </xf>
    <xf numFmtId="0" fontId="4" fillId="0" borderId="24" xfId="7" applyFont="1" applyBorder="1" applyAlignment="1">
      <alignment horizontal="center" vertical="center"/>
    </xf>
    <xf numFmtId="0" fontId="4" fillId="0" borderId="2" xfId="7" applyFont="1" applyBorder="1" applyAlignment="1">
      <alignment horizontal="left" vertical="center"/>
    </xf>
    <xf numFmtId="0" fontId="4" fillId="0" borderId="0" xfId="7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4" fillId="0" borderId="21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13" xfId="6" applyFont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0" fontId="4" fillId="0" borderId="22" xfId="6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</cellXfs>
  <cellStyles count="8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　９８～１０３　乳牛「３」　　　　中京" xfId="5"/>
    <cellStyle name="標準_業務月報　Ｐ１０４～１０５　フルセット　　　　中京" xfId="6"/>
    <cellStyle name="標準_業務月報（４）Ｐ　４～　７　和牛４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7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50" t="s">
        <v>93</v>
      </c>
      <c r="C1" s="12"/>
      <c r="D1" s="12"/>
      <c r="E1" s="12"/>
      <c r="F1" s="12"/>
      <c r="G1" s="12"/>
      <c r="H1" s="12"/>
    </row>
    <row r="2" spans="2:24" x14ac:dyDescent="0.15">
      <c r="B2" s="1" t="s">
        <v>67</v>
      </c>
    </row>
    <row r="3" spans="2:24" x14ac:dyDescent="0.15">
      <c r="B3" s="1" t="s">
        <v>94</v>
      </c>
      <c r="X3" s="49" t="s">
        <v>46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66"/>
      <c r="C5" s="167" t="s">
        <v>0</v>
      </c>
      <c r="D5" s="168"/>
      <c r="E5" s="3" t="s">
        <v>31</v>
      </c>
      <c r="F5" s="12"/>
      <c r="G5" s="12"/>
      <c r="H5" s="12"/>
      <c r="I5" s="5" t="s">
        <v>32</v>
      </c>
      <c r="J5" s="4"/>
      <c r="K5" s="4"/>
      <c r="L5" s="4"/>
      <c r="M5" s="5" t="s">
        <v>143</v>
      </c>
      <c r="N5" s="4"/>
      <c r="O5" s="6"/>
      <c r="P5" s="6"/>
      <c r="Q5" s="7" t="s">
        <v>33</v>
      </c>
      <c r="R5" s="6"/>
      <c r="S5" s="6"/>
      <c r="T5" s="6"/>
      <c r="U5" s="7" t="s">
        <v>34</v>
      </c>
      <c r="V5" s="6"/>
      <c r="W5" s="6"/>
      <c r="X5" s="8"/>
    </row>
    <row r="6" spans="2:24" x14ac:dyDescent="0.15">
      <c r="B6" s="169" t="s">
        <v>22</v>
      </c>
      <c r="C6" s="170"/>
      <c r="D6" s="171"/>
      <c r="E6" s="20" t="s">
        <v>2</v>
      </c>
      <c r="F6" s="21" t="s">
        <v>3</v>
      </c>
      <c r="G6" s="22" t="s">
        <v>4</v>
      </c>
      <c r="H6" s="21" t="s">
        <v>97</v>
      </c>
      <c r="I6" s="20" t="s">
        <v>2</v>
      </c>
      <c r="J6" s="21" t="s">
        <v>3</v>
      </c>
      <c r="K6" s="22" t="s">
        <v>4</v>
      </c>
      <c r="L6" s="21" t="s">
        <v>97</v>
      </c>
      <c r="M6" s="20" t="s">
        <v>2</v>
      </c>
      <c r="N6" s="21" t="s">
        <v>3</v>
      </c>
      <c r="O6" s="22" t="s">
        <v>4</v>
      </c>
      <c r="P6" s="21" t="s">
        <v>97</v>
      </c>
      <c r="Q6" s="20" t="s">
        <v>2</v>
      </c>
      <c r="R6" s="21" t="s">
        <v>3</v>
      </c>
      <c r="S6" s="22" t="s">
        <v>4</v>
      </c>
      <c r="T6" s="21" t="s">
        <v>97</v>
      </c>
      <c r="U6" s="20" t="s">
        <v>2</v>
      </c>
      <c r="V6" s="21" t="s">
        <v>3</v>
      </c>
      <c r="W6" s="22" t="s">
        <v>4</v>
      </c>
      <c r="X6" s="21" t="s">
        <v>97</v>
      </c>
    </row>
    <row r="7" spans="2:24" x14ac:dyDescent="0.15">
      <c r="B7" s="65"/>
      <c r="C7" s="67"/>
      <c r="D7" s="67"/>
      <c r="E7" s="23"/>
      <c r="F7" s="24"/>
      <c r="G7" s="25" t="s">
        <v>7</v>
      </c>
      <c r="H7" s="24"/>
      <c r="I7" s="23"/>
      <c r="J7" s="24"/>
      <c r="K7" s="25" t="s">
        <v>7</v>
      </c>
      <c r="L7" s="24"/>
      <c r="M7" s="23"/>
      <c r="N7" s="24"/>
      <c r="O7" s="25" t="s">
        <v>7</v>
      </c>
      <c r="P7" s="24"/>
      <c r="Q7" s="23"/>
      <c r="R7" s="24"/>
      <c r="S7" s="25" t="s">
        <v>7</v>
      </c>
      <c r="T7" s="24"/>
      <c r="U7" s="23"/>
      <c r="V7" s="24"/>
      <c r="W7" s="25" t="s">
        <v>7</v>
      </c>
      <c r="X7" s="24"/>
    </row>
    <row r="8" spans="2:24" ht="13.5" customHeight="1" x14ac:dyDescent="0.15">
      <c r="B8" s="3" t="s">
        <v>96</v>
      </c>
      <c r="C8" s="1">
        <v>10</v>
      </c>
      <c r="D8" s="1" t="s">
        <v>95</v>
      </c>
      <c r="E8" s="10">
        <v>2625</v>
      </c>
      <c r="F8" s="17">
        <v>3780</v>
      </c>
      <c r="G8" s="14">
        <v>3112</v>
      </c>
      <c r="H8" s="17">
        <v>112198</v>
      </c>
      <c r="I8" s="10">
        <v>1764</v>
      </c>
      <c r="J8" s="17">
        <v>2520</v>
      </c>
      <c r="K8" s="14">
        <v>2183</v>
      </c>
      <c r="L8" s="17">
        <v>40445</v>
      </c>
      <c r="M8" s="10">
        <v>1260</v>
      </c>
      <c r="N8" s="17">
        <v>1943</v>
      </c>
      <c r="O8" s="14">
        <v>1557</v>
      </c>
      <c r="P8" s="17">
        <v>153170</v>
      </c>
      <c r="Q8" s="10">
        <v>4725</v>
      </c>
      <c r="R8" s="17">
        <v>5775</v>
      </c>
      <c r="S8" s="14">
        <v>5153</v>
      </c>
      <c r="T8" s="17">
        <v>28662</v>
      </c>
      <c r="U8" s="10">
        <v>4515</v>
      </c>
      <c r="V8" s="17">
        <v>5880</v>
      </c>
      <c r="W8" s="14">
        <v>5133</v>
      </c>
      <c r="X8" s="17">
        <v>86713</v>
      </c>
    </row>
    <row r="9" spans="2:24" ht="13.5" customHeight="1" x14ac:dyDescent="0.15">
      <c r="B9" s="3"/>
      <c r="C9" s="12">
        <v>11</v>
      </c>
      <c r="E9" s="10">
        <v>2310</v>
      </c>
      <c r="F9" s="17">
        <v>3675</v>
      </c>
      <c r="G9" s="14">
        <v>3004</v>
      </c>
      <c r="H9" s="17">
        <v>163489</v>
      </c>
      <c r="I9" s="10">
        <v>1680</v>
      </c>
      <c r="J9" s="17">
        <v>2415</v>
      </c>
      <c r="K9" s="14">
        <v>2093</v>
      </c>
      <c r="L9" s="17">
        <v>59641</v>
      </c>
      <c r="M9" s="10">
        <v>1365</v>
      </c>
      <c r="N9" s="17">
        <v>1845</v>
      </c>
      <c r="O9" s="14">
        <v>1569</v>
      </c>
      <c r="P9" s="17">
        <v>159999</v>
      </c>
      <c r="Q9" s="10">
        <v>4568</v>
      </c>
      <c r="R9" s="17">
        <v>5671</v>
      </c>
      <c r="S9" s="14">
        <v>5066</v>
      </c>
      <c r="T9" s="17">
        <v>35225</v>
      </c>
      <c r="U9" s="10">
        <v>4725</v>
      </c>
      <c r="V9" s="17">
        <v>5670</v>
      </c>
      <c r="W9" s="14">
        <v>5098</v>
      </c>
      <c r="X9" s="17">
        <v>133334</v>
      </c>
    </row>
    <row r="10" spans="2:24" ht="13.5" customHeight="1" x14ac:dyDescent="0.15">
      <c r="B10" s="3"/>
      <c r="C10" s="12">
        <v>12</v>
      </c>
      <c r="E10" s="10">
        <v>2415</v>
      </c>
      <c r="F10" s="17">
        <v>3780</v>
      </c>
      <c r="G10" s="14">
        <v>2959</v>
      </c>
      <c r="H10" s="17">
        <v>148044</v>
      </c>
      <c r="I10" s="10">
        <v>1890</v>
      </c>
      <c r="J10" s="17">
        <v>2730</v>
      </c>
      <c r="K10" s="14">
        <v>2287</v>
      </c>
      <c r="L10" s="17">
        <v>57091</v>
      </c>
      <c r="M10" s="10">
        <v>1365</v>
      </c>
      <c r="N10" s="17">
        <v>2205</v>
      </c>
      <c r="O10" s="14">
        <v>1688</v>
      </c>
      <c r="P10" s="17">
        <v>167581</v>
      </c>
      <c r="Q10" s="10">
        <v>4200</v>
      </c>
      <c r="R10" s="17">
        <v>5985</v>
      </c>
      <c r="S10" s="14">
        <v>5031</v>
      </c>
      <c r="T10" s="17">
        <v>33589</v>
      </c>
      <c r="U10" s="10">
        <v>4668</v>
      </c>
      <c r="V10" s="17">
        <v>5880</v>
      </c>
      <c r="W10" s="14">
        <v>5227</v>
      </c>
      <c r="X10" s="17">
        <v>125205</v>
      </c>
    </row>
    <row r="11" spans="2:24" ht="13.5" customHeight="1" x14ac:dyDescent="0.15">
      <c r="B11" s="3"/>
      <c r="C11" s="12">
        <v>13</v>
      </c>
      <c r="E11" s="10">
        <v>2100</v>
      </c>
      <c r="F11" s="17">
        <v>3465</v>
      </c>
      <c r="G11" s="14">
        <v>2700</v>
      </c>
      <c r="H11" s="17">
        <v>138895</v>
      </c>
      <c r="I11" s="10">
        <v>1575</v>
      </c>
      <c r="J11" s="17">
        <v>2625</v>
      </c>
      <c r="K11" s="14">
        <v>2107</v>
      </c>
      <c r="L11" s="17">
        <v>73720</v>
      </c>
      <c r="M11" s="10">
        <v>945</v>
      </c>
      <c r="N11" s="17">
        <v>1943</v>
      </c>
      <c r="O11" s="14">
        <v>1629</v>
      </c>
      <c r="P11" s="17">
        <v>175111</v>
      </c>
      <c r="Q11" s="10">
        <v>4410</v>
      </c>
      <c r="R11" s="17">
        <v>5880</v>
      </c>
      <c r="S11" s="14">
        <v>5136</v>
      </c>
      <c r="T11" s="17">
        <v>38426</v>
      </c>
      <c r="U11" s="10">
        <v>4200</v>
      </c>
      <c r="V11" s="17">
        <v>5670</v>
      </c>
      <c r="W11" s="14">
        <v>4888</v>
      </c>
      <c r="X11" s="17">
        <v>107003</v>
      </c>
    </row>
    <row r="12" spans="2:24" ht="13.5" customHeight="1" x14ac:dyDescent="0.15">
      <c r="B12" s="3"/>
      <c r="C12" s="12">
        <v>14</v>
      </c>
      <c r="E12" s="10">
        <v>1680</v>
      </c>
      <c r="F12" s="17">
        <v>4410</v>
      </c>
      <c r="G12" s="14">
        <v>2483</v>
      </c>
      <c r="H12" s="17">
        <v>152856</v>
      </c>
      <c r="I12" s="10">
        <v>1155</v>
      </c>
      <c r="J12" s="17">
        <v>3150</v>
      </c>
      <c r="K12" s="14">
        <v>1883</v>
      </c>
      <c r="L12" s="17">
        <v>143347</v>
      </c>
      <c r="M12" s="10">
        <v>840</v>
      </c>
      <c r="N12" s="17">
        <v>1680</v>
      </c>
      <c r="O12" s="14">
        <v>1344</v>
      </c>
      <c r="P12" s="17">
        <v>114104</v>
      </c>
      <c r="Q12" s="10">
        <v>3675</v>
      </c>
      <c r="R12" s="17">
        <v>6405</v>
      </c>
      <c r="S12" s="14">
        <v>4954</v>
      </c>
      <c r="T12" s="17">
        <v>33577</v>
      </c>
      <c r="U12" s="10">
        <v>3360</v>
      </c>
      <c r="V12" s="17">
        <v>6090</v>
      </c>
      <c r="W12" s="14">
        <v>4705</v>
      </c>
      <c r="X12" s="17">
        <v>45294</v>
      </c>
    </row>
    <row r="13" spans="2:24" ht="13.5" customHeight="1" x14ac:dyDescent="0.15">
      <c r="B13" s="3"/>
      <c r="C13" s="12">
        <v>15</v>
      </c>
      <c r="E13" s="10">
        <v>2520</v>
      </c>
      <c r="F13" s="17">
        <v>4305</v>
      </c>
      <c r="G13" s="14">
        <v>3032</v>
      </c>
      <c r="H13" s="17">
        <v>137341</v>
      </c>
      <c r="I13" s="10">
        <v>1733</v>
      </c>
      <c r="J13" s="17">
        <v>2835</v>
      </c>
      <c r="K13" s="14">
        <v>2175</v>
      </c>
      <c r="L13" s="17">
        <v>136275</v>
      </c>
      <c r="M13" s="10">
        <v>1208</v>
      </c>
      <c r="N13" s="17">
        <v>1890</v>
      </c>
      <c r="O13" s="14">
        <v>1618</v>
      </c>
      <c r="P13" s="17">
        <v>98117</v>
      </c>
      <c r="Q13" s="10">
        <v>4620</v>
      </c>
      <c r="R13" s="17">
        <v>6720</v>
      </c>
      <c r="S13" s="14">
        <v>5662</v>
      </c>
      <c r="T13" s="17">
        <v>38418</v>
      </c>
      <c r="U13" s="10">
        <v>4410</v>
      </c>
      <c r="V13" s="17">
        <v>6510</v>
      </c>
      <c r="W13" s="14">
        <v>5391</v>
      </c>
      <c r="X13" s="17">
        <v>44354</v>
      </c>
    </row>
    <row r="14" spans="2:24" ht="13.5" customHeight="1" x14ac:dyDescent="0.15">
      <c r="B14" s="3"/>
      <c r="C14" s="12">
        <v>16</v>
      </c>
      <c r="E14" s="10">
        <v>2520</v>
      </c>
      <c r="F14" s="17">
        <v>4200</v>
      </c>
      <c r="G14" s="14">
        <v>3230</v>
      </c>
      <c r="H14" s="17">
        <v>94898</v>
      </c>
      <c r="I14" s="10">
        <v>1995</v>
      </c>
      <c r="J14" s="17">
        <v>2807</v>
      </c>
      <c r="K14" s="14">
        <v>2392</v>
      </c>
      <c r="L14" s="17">
        <v>85581</v>
      </c>
      <c r="M14" s="10">
        <v>1470</v>
      </c>
      <c r="N14" s="17">
        <v>2474</v>
      </c>
      <c r="O14" s="14">
        <v>1925</v>
      </c>
      <c r="P14" s="17">
        <v>74933</v>
      </c>
      <c r="Q14" s="10">
        <v>5670</v>
      </c>
      <c r="R14" s="17">
        <v>6930</v>
      </c>
      <c r="S14" s="14">
        <v>6318</v>
      </c>
      <c r="T14" s="17">
        <v>20788</v>
      </c>
      <c r="U14" s="10">
        <v>4830</v>
      </c>
      <c r="V14" s="17">
        <v>6510</v>
      </c>
      <c r="W14" s="14">
        <v>5604</v>
      </c>
      <c r="X14" s="17">
        <v>24688</v>
      </c>
    </row>
    <row r="15" spans="2:24" ht="13.5" customHeight="1" x14ac:dyDescent="0.15">
      <c r="B15" s="3"/>
      <c r="C15" s="12">
        <v>16</v>
      </c>
      <c r="E15" s="10">
        <v>3360</v>
      </c>
      <c r="F15" s="17">
        <v>4305</v>
      </c>
      <c r="G15" s="14">
        <v>3802</v>
      </c>
      <c r="H15" s="17">
        <v>15529</v>
      </c>
      <c r="I15" s="10">
        <v>2520</v>
      </c>
      <c r="J15" s="17">
        <v>2940</v>
      </c>
      <c r="K15" s="14">
        <v>2718</v>
      </c>
      <c r="L15" s="17">
        <v>18853</v>
      </c>
      <c r="M15" s="10">
        <v>1575</v>
      </c>
      <c r="N15" s="17">
        <v>1943</v>
      </c>
      <c r="O15" s="14">
        <v>1746</v>
      </c>
      <c r="P15" s="17">
        <v>18034</v>
      </c>
      <c r="Q15" s="10">
        <v>6300</v>
      </c>
      <c r="R15" s="17">
        <v>7140</v>
      </c>
      <c r="S15" s="14">
        <v>6614</v>
      </c>
      <c r="T15" s="17">
        <v>3619</v>
      </c>
      <c r="U15" s="10">
        <v>5460</v>
      </c>
      <c r="V15" s="17">
        <v>6300</v>
      </c>
      <c r="W15" s="14">
        <v>5961</v>
      </c>
      <c r="X15" s="17">
        <v>15728</v>
      </c>
    </row>
    <row r="16" spans="2:24" ht="13.5" customHeight="1" x14ac:dyDescent="0.15">
      <c r="B16" s="9"/>
      <c r="C16" s="2">
        <v>17</v>
      </c>
      <c r="D16" s="2"/>
      <c r="E16" s="11">
        <v>2835</v>
      </c>
      <c r="F16" s="18">
        <v>4601</v>
      </c>
      <c r="G16" s="15">
        <v>3344</v>
      </c>
      <c r="H16" s="18">
        <v>140694</v>
      </c>
      <c r="I16" s="11">
        <v>2100</v>
      </c>
      <c r="J16" s="18">
        <v>3203</v>
      </c>
      <c r="K16" s="15">
        <v>2540</v>
      </c>
      <c r="L16" s="18">
        <v>152068</v>
      </c>
      <c r="M16" s="11">
        <v>1575</v>
      </c>
      <c r="N16" s="18">
        <v>2415</v>
      </c>
      <c r="O16" s="15">
        <v>2031</v>
      </c>
      <c r="P16" s="18">
        <v>175159</v>
      </c>
      <c r="Q16" s="11">
        <v>6300</v>
      </c>
      <c r="R16" s="18">
        <v>7875</v>
      </c>
      <c r="S16" s="15">
        <v>6819</v>
      </c>
      <c r="T16" s="18">
        <v>38565</v>
      </c>
      <c r="U16" s="11">
        <v>5250</v>
      </c>
      <c r="V16" s="18">
        <v>6825</v>
      </c>
      <c r="W16" s="15">
        <v>5857</v>
      </c>
      <c r="X16" s="18">
        <v>89168</v>
      </c>
    </row>
    <row r="17" spans="2:24" ht="13.5" customHeight="1" x14ac:dyDescent="0.15">
      <c r="B17" s="32" t="s">
        <v>8</v>
      </c>
      <c r="C17" s="82">
        <v>2</v>
      </c>
      <c r="D17" s="88" t="s">
        <v>158</v>
      </c>
      <c r="E17" s="10">
        <v>2835</v>
      </c>
      <c r="F17" s="17">
        <v>3570</v>
      </c>
      <c r="G17" s="14">
        <v>3214</v>
      </c>
      <c r="H17" s="17">
        <v>8144</v>
      </c>
      <c r="I17" s="10">
        <v>2100</v>
      </c>
      <c r="J17" s="17">
        <v>2730</v>
      </c>
      <c r="K17" s="14">
        <v>2468</v>
      </c>
      <c r="L17" s="17">
        <v>7383</v>
      </c>
      <c r="M17" s="10">
        <v>1733</v>
      </c>
      <c r="N17" s="17">
        <v>1930</v>
      </c>
      <c r="O17" s="14">
        <v>1731</v>
      </c>
      <c r="P17" s="17">
        <v>21798</v>
      </c>
      <c r="Q17" s="10">
        <v>6300</v>
      </c>
      <c r="R17" s="17">
        <v>7035</v>
      </c>
      <c r="S17" s="14">
        <v>6586</v>
      </c>
      <c r="T17" s="17">
        <v>5244</v>
      </c>
      <c r="U17" s="10">
        <v>5355</v>
      </c>
      <c r="V17" s="17">
        <v>6102</v>
      </c>
      <c r="W17" s="14">
        <v>5763</v>
      </c>
      <c r="X17" s="17">
        <v>12100</v>
      </c>
    </row>
    <row r="18" spans="2:24" ht="13.5" customHeight="1" x14ac:dyDescent="0.15">
      <c r="B18" s="32"/>
      <c r="C18" s="82">
        <v>3</v>
      </c>
      <c r="D18" s="88"/>
      <c r="E18" s="10">
        <v>2835</v>
      </c>
      <c r="F18" s="17">
        <v>3308</v>
      </c>
      <c r="G18" s="14">
        <v>3068</v>
      </c>
      <c r="H18" s="17">
        <v>8679</v>
      </c>
      <c r="I18" s="10">
        <v>2100</v>
      </c>
      <c r="J18" s="17">
        <v>2625</v>
      </c>
      <c r="K18" s="14">
        <v>2348</v>
      </c>
      <c r="L18" s="17">
        <v>9331</v>
      </c>
      <c r="M18" s="10">
        <v>1850</v>
      </c>
      <c r="N18" s="17">
        <v>2205</v>
      </c>
      <c r="O18" s="14">
        <v>1981</v>
      </c>
      <c r="P18" s="17">
        <v>7705</v>
      </c>
      <c r="Q18" s="10">
        <v>6300</v>
      </c>
      <c r="R18" s="17">
        <v>6930</v>
      </c>
      <c r="S18" s="14">
        <v>6571</v>
      </c>
      <c r="T18" s="17">
        <v>2621</v>
      </c>
      <c r="U18" s="10">
        <v>5457</v>
      </c>
      <c r="V18" s="17">
        <v>6090</v>
      </c>
      <c r="W18" s="14">
        <v>5709</v>
      </c>
      <c r="X18" s="17">
        <v>6391</v>
      </c>
    </row>
    <row r="19" spans="2:24" ht="13.5" customHeight="1" x14ac:dyDescent="0.15">
      <c r="B19" s="32"/>
      <c r="C19" s="82">
        <v>4</v>
      </c>
      <c r="D19" s="88"/>
      <c r="E19" s="10">
        <v>2940</v>
      </c>
      <c r="F19" s="17">
        <v>3360</v>
      </c>
      <c r="G19" s="14">
        <v>3156</v>
      </c>
      <c r="H19" s="17">
        <v>9907</v>
      </c>
      <c r="I19" s="10">
        <v>2205</v>
      </c>
      <c r="J19" s="17">
        <v>2657</v>
      </c>
      <c r="K19" s="14">
        <v>2468</v>
      </c>
      <c r="L19" s="17">
        <v>8251</v>
      </c>
      <c r="M19" s="10">
        <v>1995</v>
      </c>
      <c r="N19" s="17">
        <v>2310</v>
      </c>
      <c r="O19" s="14">
        <v>2123</v>
      </c>
      <c r="P19" s="17">
        <v>13747</v>
      </c>
      <c r="Q19" s="10">
        <v>6300</v>
      </c>
      <c r="R19" s="17">
        <v>6930</v>
      </c>
      <c r="S19" s="14">
        <v>6639</v>
      </c>
      <c r="T19" s="17">
        <v>3289</v>
      </c>
      <c r="U19" s="10">
        <v>5495</v>
      </c>
      <c r="V19" s="17">
        <v>6090</v>
      </c>
      <c r="W19" s="14">
        <v>5810</v>
      </c>
      <c r="X19" s="17">
        <v>6854</v>
      </c>
    </row>
    <row r="20" spans="2:24" ht="13.5" customHeight="1" x14ac:dyDescent="0.15">
      <c r="B20" s="32"/>
      <c r="C20" s="82">
        <v>5</v>
      </c>
      <c r="D20" s="88"/>
      <c r="E20" s="10">
        <v>2940</v>
      </c>
      <c r="F20" s="17">
        <v>3465</v>
      </c>
      <c r="G20" s="14">
        <v>3209</v>
      </c>
      <c r="H20" s="17">
        <v>10145</v>
      </c>
      <c r="I20" s="10">
        <v>2415</v>
      </c>
      <c r="J20" s="17">
        <v>2730</v>
      </c>
      <c r="K20" s="14">
        <v>2584</v>
      </c>
      <c r="L20" s="17">
        <v>9257</v>
      </c>
      <c r="M20" s="10">
        <v>2100</v>
      </c>
      <c r="N20" s="17">
        <v>2415</v>
      </c>
      <c r="O20" s="14">
        <v>2226</v>
      </c>
      <c r="P20" s="17">
        <v>11332</v>
      </c>
      <c r="Q20" s="10">
        <v>6510</v>
      </c>
      <c r="R20" s="17">
        <v>7140</v>
      </c>
      <c r="S20" s="14">
        <v>6782</v>
      </c>
      <c r="T20" s="17">
        <v>2710</v>
      </c>
      <c r="U20" s="10">
        <v>5670</v>
      </c>
      <c r="V20" s="17">
        <v>6090</v>
      </c>
      <c r="W20" s="14">
        <v>5868</v>
      </c>
      <c r="X20" s="17">
        <v>6560</v>
      </c>
    </row>
    <row r="21" spans="2:24" ht="13.5" customHeight="1" x14ac:dyDescent="0.15">
      <c r="B21" s="32"/>
      <c r="C21" s="82">
        <v>6</v>
      </c>
      <c r="D21" s="88"/>
      <c r="E21" s="10">
        <v>2888</v>
      </c>
      <c r="F21" s="17">
        <v>3360</v>
      </c>
      <c r="G21" s="14">
        <v>3108</v>
      </c>
      <c r="H21" s="17">
        <v>9652</v>
      </c>
      <c r="I21" s="10">
        <v>2205</v>
      </c>
      <c r="J21" s="17">
        <v>2678</v>
      </c>
      <c r="K21" s="14">
        <v>2455</v>
      </c>
      <c r="L21" s="17">
        <v>10982</v>
      </c>
      <c r="M21" s="10">
        <v>1995</v>
      </c>
      <c r="N21" s="17">
        <v>2415</v>
      </c>
      <c r="O21" s="14">
        <v>2177</v>
      </c>
      <c r="P21" s="17">
        <v>15506</v>
      </c>
      <c r="Q21" s="10">
        <v>6510</v>
      </c>
      <c r="R21" s="17">
        <v>7140</v>
      </c>
      <c r="S21" s="14">
        <v>6816</v>
      </c>
      <c r="T21" s="17">
        <v>3761</v>
      </c>
      <c r="U21" s="10">
        <v>5250</v>
      </c>
      <c r="V21" s="17">
        <v>6106</v>
      </c>
      <c r="W21" s="14">
        <v>5756</v>
      </c>
      <c r="X21" s="17">
        <v>7078</v>
      </c>
    </row>
    <row r="22" spans="2:24" ht="13.5" customHeight="1" x14ac:dyDescent="0.15">
      <c r="B22" s="32"/>
      <c r="C22" s="82">
        <v>7</v>
      </c>
      <c r="D22" s="88"/>
      <c r="E22" s="10">
        <v>2888</v>
      </c>
      <c r="F22" s="17">
        <v>3255</v>
      </c>
      <c r="G22" s="14">
        <v>3049</v>
      </c>
      <c r="H22" s="17">
        <v>8193</v>
      </c>
      <c r="I22" s="10">
        <v>2310</v>
      </c>
      <c r="J22" s="17">
        <v>2625</v>
      </c>
      <c r="K22" s="14">
        <v>2456</v>
      </c>
      <c r="L22" s="17">
        <v>9352</v>
      </c>
      <c r="M22" s="10">
        <v>2100</v>
      </c>
      <c r="N22" s="17">
        <v>2415</v>
      </c>
      <c r="O22" s="14">
        <v>2220</v>
      </c>
      <c r="P22" s="17">
        <v>14473</v>
      </c>
      <c r="Q22" s="10">
        <v>6510</v>
      </c>
      <c r="R22" s="17">
        <v>7140</v>
      </c>
      <c r="S22" s="14">
        <v>6822</v>
      </c>
      <c r="T22" s="17">
        <v>2763</v>
      </c>
      <c r="U22" s="10">
        <v>5460</v>
      </c>
      <c r="V22" s="17">
        <v>5985</v>
      </c>
      <c r="W22" s="14">
        <v>5716</v>
      </c>
      <c r="X22" s="17">
        <v>7147</v>
      </c>
    </row>
    <row r="23" spans="2:24" ht="13.5" customHeight="1" x14ac:dyDescent="0.15">
      <c r="B23" s="32"/>
      <c r="C23" s="82">
        <v>8</v>
      </c>
      <c r="D23" s="88"/>
      <c r="E23" s="10">
        <v>2835</v>
      </c>
      <c r="F23" s="17">
        <v>3255</v>
      </c>
      <c r="G23" s="14">
        <v>3021</v>
      </c>
      <c r="H23" s="17">
        <v>12040</v>
      </c>
      <c r="I23" s="10">
        <v>2205</v>
      </c>
      <c r="J23" s="17">
        <v>2625</v>
      </c>
      <c r="K23" s="14">
        <v>2445</v>
      </c>
      <c r="L23" s="17">
        <v>13334</v>
      </c>
      <c r="M23" s="10">
        <v>1995</v>
      </c>
      <c r="N23" s="17">
        <v>2415</v>
      </c>
      <c r="O23" s="14">
        <v>2203</v>
      </c>
      <c r="P23" s="17">
        <v>18963</v>
      </c>
      <c r="Q23" s="10">
        <v>6615</v>
      </c>
      <c r="R23" s="17">
        <v>7140</v>
      </c>
      <c r="S23" s="14">
        <v>6880</v>
      </c>
      <c r="T23" s="17">
        <v>3338</v>
      </c>
      <c r="U23" s="10">
        <v>5250</v>
      </c>
      <c r="V23" s="17">
        <v>5985</v>
      </c>
      <c r="W23" s="14">
        <v>5721</v>
      </c>
      <c r="X23" s="17">
        <v>7438</v>
      </c>
    </row>
    <row r="24" spans="2:24" ht="13.5" customHeight="1" x14ac:dyDescent="0.15">
      <c r="B24" s="32"/>
      <c r="C24" s="82">
        <v>9</v>
      </c>
      <c r="D24" s="88"/>
      <c r="E24" s="10">
        <v>2940</v>
      </c>
      <c r="F24" s="17">
        <v>3465</v>
      </c>
      <c r="G24" s="14">
        <v>3195</v>
      </c>
      <c r="H24" s="17">
        <v>8956</v>
      </c>
      <c r="I24" s="10">
        <v>2310</v>
      </c>
      <c r="J24" s="17">
        <v>2625</v>
      </c>
      <c r="K24" s="14">
        <v>2481</v>
      </c>
      <c r="L24" s="17">
        <v>13089</v>
      </c>
      <c r="M24" s="10">
        <v>1890</v>
      </c>
      <c r="N24" s="17">
        <v>2205</v>
      </c>
      <c r="O24" s="14">
        <v>2082</v>
      </c>
      <c r="P24" s="17">
        <v>13381</v>
      </c>
      <c r="Q24" s="10">
        <v>6678</v>
      </c>
      <c r="R24" s="17">
        <v>7350</v>
      </c>
      <c r="S24" s="14">
        <v>7029</v>
      </c>
      <c r="T24" s="17">
        <v>2452</v>
      </c>
      <c r="U24" s="10">
        <v>5565</v>
      </c>
      <c r="V24" s="17">
        <v>6090</v>
      </c>
      <c r="W24" s="14">
        <v>5792</v>
      </c>
      <c r="X24" s="17">
        <v>5665</v>
      </c>
    </row>
    <row r="25" spans="2:24" ht="13.5" customHeight="1" x14ac:dyDescent="0.15">
      <c r="B25" s="32"/>
      <c r="C25" s="82">
        <v>10</v>
      </c>
      <c r="D25" s="88"/>
      <c r="E25" s="10">
        <v>3098</v>
      </c>
      <c r="F25" s="17">
        <v>3675</v>
      </c>
      <c r="G25" s="14">
        <v>3375</v>
      </c>
      <c r="H25" s="17">
        <v>10727</v>
      </c>
      <c r="I25" s="10">
        <v>2415</v>
      </c>
      <c r="J25" s="17">
        <v>2804</v>
      </c>
      <c r="K25" s="14">
        <v>2584</v>
      </c>
      <c r="L25" s="17">
        <v>12762</v>
      </c>
      <c r="M25" s="10">
        <v>1785</v>
      </c>
      <c r="N25" s="17">
        <v>2100</v>
      </c>
      <c r="O25" s="14">
        <v>1919</v>
      </c>
      <c r="P25" s="17">
        <v>15211</v>
      </c>
      <c r="Q25" s="10">
        <v>6825</v>
      </c>
      <c r="R25" s="17">
        <v>7350</v>
      </c>
      <c r="S25" s="14">
        <v>7065</v>
      </c>
      <c r="T25" s="17">
        <v>2912</v>
      </c>
      <c r="U25" s="10">
        <v>5565</v>
      </c>
      <c r="V25" s="17">
        <v>6090</v>
      </c>
      <c r="W25" s="14">
        <v>5812</v>
      </c>
      <c r="X25" s="17">
        <v>6264</v>
      </c>
    </row>
    <row r="26" spans="2:24" ht="13.5" customHeight="1" x14ac:dyDescent="0.15">
      <c r="B26" s="32"/>
      <c r="C26" s="82">
        <v>11</v>
      </c>
      <c r="D26" s="88"/>
      <c r="E26" s="10">
        <v>3255</v>
      </c>
      <c r="F26" s="17">
        <v>3990</v>
      </c>
      <c r="G26" s="14">
        <v>3588</v>
      </c>
      <c r="H26" s="17">
        <v>14612</v>
      </c>
      <c r="I26" s="10">
        <v>2447</v>
      </c>
      <c r="J26" s="17">
        <v>2940</v>
      </c>
      <c r="K26" s="14">
        <v>2653</v>
      </c>
      <c r="L26" s="17">
        <v>16284</v>
      </c>
      <c r="M26" s="10">
        <v>1785</v>
      </c>
      <c r="N26" s="17">
        <v>2048</v>
      </c>
      <c r="O26" s="14">
        <v>1912</v>
      </c>
      <c r="P26" s="17">
        <v>17748</v>
      </c>
      <c r="Q26" s="10">
        <v>6825</v>
      </c>
      <c r="R26" s="17">
        <v>7770</v>
      </c>
      <c r="S26" s="14">
        <v>7178</v>
      </c>
      <c r="T26" s="17">
        <v>3490</v>
      </c>
      <c r="U26" s="10">
        <v>5670</v>
      </c>
      <c r="V26" s="17">
        <v>6353</v>
      </c>
      <c r="W26" s="14">
        <v>5984</v>
      </c>
      <c r="X26" s="17">
        <v>9111</v>
      </c>
    </row>
    <row r="27" spans="2:24" ht="13.5" customHeight="1" x14ac:dyDescent="0.15">
      <c r="B27" s="32"/>
      <c r="C27" s="82">
        <v>12</v>
      </c>
      <c r="D27" s="88"/>
      <c r="E27" s="10">
        <v>3780</v>
      </c>
      <c r="F27" s="17">
        <v>4601</v>
      </c>
      <c r="G27" s="14">
        <v>4197</v>
      </c>
      <c r="H27" s="17">
        <v>18229</v>
      </c>
      <c r="I27" s="10">
        <v>2625</v>
      </c>
      <c r="J27" s="17">
        <v>3203</v>
      </c>
      <c r="K27" s="14">
        <v>2860</v>
      </c>
      <c r="L27" s="17">
        <v>18944</v>
      </c>
      <c r="M27" s="10">
        <v>1785</v>
      </c>
      <c r="N27" s="17">
        <v>2100</v>
      </c>
      <c r="O27" s="14">
        <v>1926</v>
      </c>
      <c r="P27" s="17">
        <v>13421</v>
      </c>
      <c r="Q27" s="10">
        <v>6825</v>
      </c>
      <c r="R27" s="17">
        <v>7875</v>
      </c>
      <c r="S27" s="14">
        <v>7345</v>
      </c>
      <c r="T27" s="17">
        <v>3881</v>
      </c>
      <c r="U27" s="10">
        <v>5985</v>
      </c>
      <c r="V27" s="17">
        <v>6825</v>
      </c>
      <c r="W27" s="14">
        <v>6392</v>
      </c>
      <c r="X27" s="17">
        <v>8656</v>
      </c>
    </row>
    <row r="28" spans="2:24" ht="13.5" customHeight="1" x14ac:dyDescent="0.15">
      <c r="B28" s="32" t="s">
        <v>166</v>
      </c>
      <c r="C28" s="82">
        <v>1</v>
      </c>
      <c r="D28" s="88" t="s">
        <v>158</v>
      </c>
      <c r="E28" s="10">
        <v>3465</v>
      </c>
      <c r="F28" s="17">
        <v>4200</v>
      </c>
      <c r="G28" s="14">
        <v>3943</v>
      </c>
      <c r="H28" s="17">
        <v>17251</v>
      </c>
      <c r="I28" s="10">
        <v>2520</v>
      </c>
      <c r="J28" s="17">
        <v>2940</v>
      </c>
      <c r="K28" s="14">
        <v>2743</v>
      </c>
      <c r="L28" s="17">
        <v>19830</v>
      </c>
      <c r="M28" s="10">
        <v>1680</v>
      </c>
      <c r="N28" s="17">
        <v>1995</v>
      </c>
      <c r="O28" s="14">
        <v>1831</v>
      </c>
      <c r="P28" s="17">
        <v>10580</v>
      </c>
      <c r="Q28" s="10">
        <v>6720</v>
      </c>
      <c r="R28" s="17">
        <v>7245</v>
      </c>
      <c r="S28" s="14">
        <v>6958</v>
      </c>
      <c r="T28" s="17">
        <v>3106</v>
      </c>
      <c r="U28" s="10">
        <v>5985</v>
      </c>
      <c r="V28" s="17">
        <v>6510</v>
      </c>
      <c r="W28" s="14">
        <v>6237</v>
      </c>
      <c r="X28" s="17">
        <v>7596</v>
      </c>
    </row>
    <row r="29" spans="2:24" ht="13.5" customHeight="1" x14ac:dyDescent="0.15">
      <c r="B29" s="35"/>
      <c r="C29" s="31">
        <v>2</v>
      </c>
      <c r="D29" s="89"/>
      <c r="E29" s="11">
        <v>3255</v>
      </c>
      <c r="F29" s="18">
        <v>3885</v>
      </c>
      <c r="G29" s="15">
        <v>3530</v>
      </c>
      <c r="H29" s="18">
        <v>9179</v>
      </c>
      <c r="I29" s="11">
        <v>2363</v>
      </c>
      <c r="J29" s="18">
        <v>2888</v>
      </c>
      <c r="K29" s="15">
        <v>2639</v>
      </c>
      <c r="L29" s="18">
        <v>11123</v>
      </c>
      <c r="M29" s="11">
        <v>1733</v>
      </c>
      <c r="N29" s="18">
        <v>2058</v>
      </c>
      <c r="O29" s="15">
        <v>1868</v>
      </c>
      <c r="P29" s="18">
        <v>13030</v>
      </c>
      <c r="Q29" s="11">
        <v>6405</v>
      </c>
      <c r="R29" s="18">
        <v>7140</v>
      </c>
      <c r="S29" s="15">
        <v>6794</v>
      </c>
      <c r="T29" s="18">
        <v>2659</v>
      </c>
      <c r="U29" s="11">
        <v>5670</v>
      </c>
      <c r="V29" s="18">
        <v>6615</v>
      </c>
      <c r="W29" s="15">
        <v>6129</v>
      </c>
      <c r="X29" s="18">
        <v>6263</v>
      </c>
    </row>
    <row r="30" spans="2:24" ht="13.5" customHeight="1" x14ac:dyDescent="0.15">
      <c r="B30" s="154" t="s">
        <v>167</v>
      </c>
      <c r="C30" s="155"/>
      <c r="D30" s="156"/>
      <c r="E30" s="3"/>
      <c r="F30" s="19"/>
      <c r="G30" s="12"/>
      <c r="H30" s="19"/>
      <c r="I30" s="3"/>
      <c r="J30" s="19"/>
      <c r="K30" s="12"/>
      <c r="L30" s="19"/>
      <c r="M30" s="3"/>
      <c r="N30" s="19"/>
      <c r="O30" s="12"/>
      <c r="P30" s="19"/>
      <c r="Q30" s="3"/>
      <c r="R30" s="19"/>
      <c r="S30" s="12"/>
      <c r="T30" s="19"/>
      <c r="U30" s="3"/>
      <c r="V30" s="19"/>
      <c r="W30" s="12"/>
      <c r="X30" s="19"/>
    </row>
    <row r="31" spans="2:24" ht="13.5" customHeight="1" x14ac:dyDescent="0.15">
      <c r="B31" s="157" t="s">
        <v>168</v>
      </c>
      <c r="C31" s="158"/>
      <c r="D31" s="159"/>
      <c r="E31" s="3"/>
      <c r="F31" s="19"/>
      <c r="G31" s="12"/>
      <c r="H31" s="19"/>
      <c r="I31" s="3"/>
      <c r="J31" s="19"/>
      <c r="K31" s="12"/>
      <c r="L31" s="19"/>
      <c r="M31" s="3"/>
      <c r="N31" s="19"/>
      <c r="O31" s="12"/>
      <c r="P31" s="19"/>
      <c r="Q31" s="3"/>
      <c r="R31" s="19"/>
      <c r="S31" s="12"/>
      <c r="T31" s="19"/>
      <c r="U31" s="3"/>
      <c r="V31" s="19"/>
      <c r="W31" s="12"/>
      <c r="X31" s="19"/>
    </row>
    <row r="32" spans="2:24" ht="13.5" customHeight="1" x14ac:dyDescent="0.15">
      <c r="B32" s="157" t="s">
        <v>10</v>
      </c>
      <c r="C32" s="158"/>
      <c r="D32" s="159"/>
      <c r="E32" s="3"/>
      <c r="F32" s="19"/>
      <c r="G32" s="12"/>
      <c r="H32" s="19"/>
      <c r="I32" s="3"/>
      <c r="J32" s="19"/>
      <c r="K32" s="12"/>
      <c r="L32" s="19"/>
      <c r="M32" s="3"/>
      <c r="N32" s="19"/>
      <c r="O32" s="12"/>
      <c r="P32" s="19"/>
      <c r="Q32" s="3"/>
      <c r="R32" s="19"/>
      <c r="S32" s="12"/>
      <c r="T32" s="19"/>
      <c r="U32" s="3"/>
      <c r="V32" s="19"/>
      <c r="W32" s="12"/>
      <c r="X32" s="19"/>
    </row>
    <row r="33" spans="2:24" ht="13.5" customHeight="1" x14ac:dyDescent="0.15">
      <c r="B33" s="157" t="s">
        <v>169</v>
      </c>
      <c r="C33" s="158"/>
      <c r="D33" s="159"/>
      <c r="E33" s="10">
        <v>3360</v>
      </c>
      <c r="F33" s="17">
        <v>3885</v>
      </c>
      <c r="G33" s="14">
        <v>3610</v>
      </c>
      <c r="H33" s="17">
        <v>2482</v>
      </c>
      <c r="I33" s="10">
        <v>2415</v>
      </c>
      <c r="J33" s="17">
        <v>2888</v>
      </c>
      <c r="K33" s="14">
        <v>2636</v>
      </c>
      <c r="L33" s="17">
        <v>2779</v>
      </c>
      <c r="M33" s="10">
        <v>1733</v>
      </c>
      <c r="N33" s="17">
        <v>1995</v>
      </c>
      <c r="O33" s="14">
        <v>1852</v>
      </c>
      <c r="P33" s="17">
        <v>4145</v>
      </c>
      <c r="Q33" s="10">
        <v>6510</v>
      </c>
      <c r="R33" s="17">
        <v>7140</v>
      </c>
      <c r="S33" s="14">
        <v>6810</v>
      </c>
      <c r="T33" s="17">
        <v>661</v>
      </c>
      <c r="U33" s="10">
        <v>5880</v>
      </c>
      <c r="V33" s="17">
        <v>6510</v>
      </c>
      <c r="W33" s="14">
        <v>6182</v>
      </c>
      <c r="X33" s="17">
        <v>1637</v>
      </c>
    </row>
    <row r="34" spans="2:24" ht="13.5" customHeight="1" x14ac:dyDescent="0.15">
      <c r="B34" s="157" t="s">
        <v>170</v>
      </c>
      <c r="C34" s="158"/>
      <c r="D34" s="159"/>
      <c r="E34" s="3"/>
      <c r="F34" s="19"/>
      <c r="G34" s="12"/>
      <c r="H34" s="19"/>
      <c r="I34" s="3"/>
      <c r="J34" s="19"/>
      <c r="K34" s="12"/>
      <c r="L34" s="19"/>
      <c r="M34" s="3"/>
      <c r="N34" s="19"/>
      <c r="O34" s="12"/>
      <c r="P34" s="19"/>
      <c r="Q34" s="3"/>
      <c r="R34" s="19"/>
      <c r="S34" s="12"/>
      <c r="T34" s="19"/>
      <c r="U34" s="3"/>
      <c r="V34" s="19"/>
      <c r="W34" s="12"/>
      <c r="X34" s="19"/>
    </row>
    <row r="35" spans="2:24" ht="13.5" customHeight="1" x14ac:dyDescent="0.15">
      <c r="B35" s="157" t="s">
        <v>171</v>
      </c>
      <c r="C35" s="158"/>
      <c r="D35" s="159"/>
      <c r="E35" s="10">
        <v>3360</v>
      </c>
      <c r="F35" s="17">
        <v>3780</v>
      </c>
      <c r="G35" s="14">
        <v>3560</v>
      </c>
      <c r="H35" s="17">
        <v>2024</v>
      </c>
      <c r="I35" s="10">
        <v>2520</v>
      </c>
      <c r="J35" s="17">
        <v>2888</v>
      </c>
      <c r="K35" s="14">
        <v>2691</v>
      </c>
      <c r="L35" s="17">
        <v>2581</v>
      </c>
      <c r="M35" s="10">
        <v>1733</v>
      </c>
      <c r="N35" s="17">
        <v>1995</v>
      </c>
      <c r="O35" s="14">
        <v>1856</v>
      </c>
      <c r="P35" s="17">
        <v>2780</v>
      </c>
      <c r="Q35" s="10">
        <v>6510</v>
      </c>
      <c r="R35" s="17">
        <v>7140</v>
      </c>
      <c r="S35" s="14">
        <v>6816</v>
      </c>
      <c r="T35" s="17">
        <v>614</v>
      </c>
      <c r="U35" s="10">
        <v>5880</v>
      </c>
      <c r="V35" s="17">
        <v>6615</v>
      </c>
      <c r="W35" s="14">
        <v>6232</v>
      </c>
      <c r="X35" s="17">
        <v>1535</v>
      </c>
    </row>
    <row r="36" spans="2:24" ht="13.5" customHeight="1" x14ac:dyDescent="0.15">
      <c r="B36" s="157" t="s">
        <v>172</v>
      </c>
      <c r="C36" s="158"/>
      <c r="D36" s="159"/>
      <c r="E36" s="3"/>
      <c r="F36" s="19"/>
      <c r="G36" s="12"/>
      <c r="H36" s="19"/>
      <c r="I36" s="3"/>
      <c r="J36" s="19"/>
      <c r="K36" s="12"/>
      <c r="L36" s="19"/>
      <c r="M36" s="3"/>
      <c r="N36" s="19"/>
      <c r="O36" s="12"/>
      <c r="P36" s="19"/>
      <c r="Q36" s="3"/>
      <c r="R36" s="19"/>
      <c r="S36" s="12"/>
      <c r="T36" s="19"/>
      <c r="U36" s="3"/>
      <c r="V36" s="19"/>
      <c r="W36" s="12"/>
      <c r="X36" s="19"/>
    </row>
    <row r="37" spans="2:24" ht="13.5" customHeight="1" x14ac:dyDescent="0.15">
      <c r="B37" s="157" t="s">
        <v>173</v>
      </c>
      <c r="C37" s="158"/>
      <c r="D37" s="159"/>
      <c r="E37" s="10">
        <v>3255</v>
      </c>
      <c r="F37" s="17">
        <v>3675</v>
      </c>
      <c r="G37" s="14">
        <v>3460</v>
      </c>
      <c r="H37" s="17">
        <v>2150</v>
      </c>
      <c r="I37" s="10">
        <v>2520</v>
      </c>
      <c r="J37" s="17">
        <v>2835</v>
      </c>
      <c r="K37" s="14">
        <v>2671</v>
      </c>
      <c r="L37" s="17">
        <v>2497</v>
      </c>
      <c r="M37" s="10">
        <v>1756</v>
      </c>
      <c r="N37" s="17">
        <v>2058</v>
      </c>
      <c r="O37" s="14">
        <v>1897</v>
      </c>
      <c r="P37" s="17">
        <v>3886</v>
      </c>
      <c r="Q37" s="10">
        <v>6510</v>
      </c>
      <c r="R37" s="17">
        <v>7140</v>
      </c>
      <c r="S37" s="14">
        <v>6808</v>
      </c>
      <c r="T37" s="17">
        <v>726</v>
      </c>
      <c r="U37" s="10">
        <v>5775</v>
      </c>
      <c r="V37" s="17">
        <v>6510</v>
      </c>
      <c r="W37" s="14">
        <v>6137</v>
      </c>
      <c r="X37" s="17">
        <v>1796</v>
      </c>
    </row>
    <row r="38" spans="2:24" ht="13.5" customHeight="1" x14ac:dyDescent="0.15">
      <c r="B38" s="157" t="s">
        <v>174</v>
      </c>
      <c r="C38" s="158"/>
      <c r="D38" s="159"/>
      <c r="E38" s="10"/>
      <c r="F38" s="17"/>
      <c r="G38" s="14"/>
      <c r="H38" s="17"/>
      <c r="I38" s="10"/>
      <c r="J38" s="17"/>
      <c r="K38" s="14"/>
      <c r="L38" s="17"/>
      <c r="M38" s="10"/>
      <c r="N38" s="17"/>
      <c r="O38" s="14"/>
      <c r="P38" s="17"/>
      <c r="Q38" s="10"/>
      <c r="R38" s="17"/>
      <c r="S38" s="14"/>
      <c r="T38" s="17"/>
      <c r="U38" s="10"/>
      <c r="V38" s="17"/>
      <c r="W38" s="14"/>
      <c r="X38" s="17"/>
    </row>
    <row r="39" spans="2:24" ht="13.5" customHeight="1" x14ac:dyDescent="0.15">
      <c r="B39" s="157" t="s">
        <v>175</v>
      </c>
      <c r="C39" s="158"/>
      <c r="D39" s="159"/>
      <c r="E39" s="10">
        <v>3255</v>
      </c>
      <c r="F39" s="17">
        <v>3570</v>
      </c>
      <c r="G39" s="14">
        <v>3404</v>
      </c>
      <c r="H39" s="17">
        <v>2523</v>
      </c>
      <c r="I39" s="10">
        <v>2363</v>
      </c>
      <c r="J39" s="17">
        <v>2783</v>
      </c>
      <c r="K39" s="14">
        <v>2564</v>
      </c>
      <c r="L39" s="17">
        <v>3266</v>
      </c>
      <c r="M39" s="10">
        <v>1733</v>
      </c>
      <c r="N39" s="17">
        <v>2048</v>
      </c>
      <c r="O39" s="14">
        <v>1885</v>
      </c>
      <c r="P39" s="17">
        <v>2219</v>
      </c>
      <c r="Q39" s="10">
        <v>6405</v>
      </c>
      <c r="R39" s="17">
        <v>7140</v>
      </c>
      <c r="S39" s="14">
        <v>6754</v>
      </c>
      <c r="T39" s="17">
        <v>658</v>
      </c>
      <c r="U39" s="10">
        <v>5670</v>
      </c>
      <c r="V39" s="17">
        <v>6464</v>
      </c>
      <c r="W39" s="14">
        <v>6057</v>
      </c>
      <c r="X39" s="17">
        <v>1295</v>
      </c>
    </row>
    <row r="40" spans="2:24" ht="13.5" customHeight="1" x14ac:dyDescent="0.15">
      <c r="B40" s="157" t="s">
        <v>176</v>
      </c>
      <c r="C40" s="158"/>
      <c r="D40" s="159"/>
      <c r="E40" s="3"/>
      <c r="F40" s="19"/>
      <c r="G40" s="12"/>
      <c r="H40" s="19"/>
      <c r="I40" s="3"/>
      <c r="J40" s="19"/>
      <c r="K40" s="12"/>
      <c r="L40" s="19"/>
      <c r="M40" s="3"/>
      <c r="N40" s="19"/>
      <c r="O40" s="12"/>
      <c r="P40" s="19"/>
      <c r="Q40" s="3"/>
      <c r="R40" s="19"/>
      <c r="S40" s="12"/>
      <c r="T40" s="19"/>
      <c r="U40" s="3"/>
      <c r="V40" s="19"/>
      <c r="W40" s="12"/>
      <c r="X40" s="19"/>
    </row>
    <row r="41" spans="2:24" ht="13.5" customHeight="1" x14ac:dyDescent="0.15">
      <c r="B41" s="160"/>
      <c r="C41" s="161"/>
      <c r="D41" s="162"/>
      <c r="E41" s="138"/>
      <c r="F41" s="139"/>
      <c r="G41" s="101"/>
      <c r="H41" s="18"/>
      <c r="I41" s="138"/>
      <c r="J41" s="139"/>
      <c r="K41" s="101"/>
      <c r="L41" s="18"/>
      <c r="M41" s="138"/>
      <c r="N41" s="139"/>
      <c r="O41" s="101"/>
      <c r="P41" s="18"/>
      <c r="Q41" s="138"/>
      <c r="R41" s="139"/>
      <c r="S41" s="101"/>
      <c r="T41" s="18"/>
      <c r="U41" s="138"/>
      <c r="V41" s="139"/>
      <c r="W41" s="101"/>
      <c r="X41" s="18"/>
    </row>
    <row r="42" spans="2:24" ht="3" customHeight="1" x14ac:dyDescent="0.15">
      <c r="B42" s="12"/>
      <c r="C42" s="12"/>
      <c r="D42" s="12"/>
      <c r="E42" s="12"/>
      <c r="F42" s="12"/>
      <c r="G42" s="12"/>
      <c r="H42" s="14"/>
      <c r="I42" s="12"/>
      <c r="J42" s="12"/>
      <c r="K42" s="12"/>
      <c r="L42" s="14"/>
      <c r="M42" s="12"/>
      <c r="N42" s="12"/>
      <c r="O42" s="12"/>
      <c r="P42" s="14"/>
      <c r="Q42" s="12"/>
      <c r="R42" s="12"/>
      <c r="S42" s="12"/>
      <c r="T42" s="14"/>
      <c r="U42" s="12"/>
      <c r="V42" s="12"/>
      <c r="W42" s="12"/>
      <c r="X42" s="14"/>
    </row>
    <row r="43" spans="2:24" x14ac:dyDescent="0.15">
      <c r="B43" s="63" t="s">
        <v>86</v>
      </c>
      <c r="C43" s="1" t="s">
        <v>90</v>
      </c>
    </row>
    <row r="44" spans="2:24" x14ac:dyDescent="0.15">
      <c r="B44" s="64" t="s">
        <v>55</v>
      </c>
      <c r="C44" s="1" t="s">
        <v>91</v>
      </c>
    </row>
    <row r="45" spans="2:24" x14ac:dyDescent="0.15">
      <c r="B45" s="64" t="s">
        <v>73</v>
      </c>
      <c r="C45" s="1" t="s">
        <v>87</v>
      </c>
    </row>
    <row r="46" spans="2:24" x14ac:dyDescent="0.15">
      <c r="B46" s="64" t="s">
        <v>89</v>
      </c>
      <c r="C46" s="1" t="s">
        <v>92</v>
      </c>
    </row>
    <row r="47" spans="2:24" x14ac:dyDescent="0.15">
      <c r="B47" s="64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&amp;C-46-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E18" sqref="E18"/>
    </sheetView>
  </sheetViews>
  <sheetFormatPr defaultColWidth="7.5" defaultRowHeight="12" x14ac:dyDescent="0.15"/>
  <cols>
    <col min="1" max="1" width="3.5" style="84" customWidth="1"/>
    <col min="2" max="2" width="4.125" style="84" customWidth="1"/>
    <col min="3" max="3" width="3.125" style="84" customWidth="1"/>
    <col min="4" max="4" width="2.625" style="84" customWidth="1"/>
    <col min="5" max="7" width="7.625" style="84" customWidth="1"/>
    <col min="8" max="8" width="8.125" style="84" customWidth="1"/>
    <col min="9" max="11" width="7.625" style="84" customWidth="1"/>
    <col min="12" max="12" width="8.125" style="84" customWidth="1"/>
    <col min="13" max="15" width="7.625" style="84" customWidth="1"/>
    <col min="16" max="16" width="8.125" style="84" customWidth="1"/>
    <col min="17" max="19" width="7.625" style="84" customWidth="1"/>
    <col min="20" max="20" width="8.125" style="84" customWidth="1"/>
    <col min="21" max="16384" width="7.5" style="84"/>
  </cols>
  <sheetData>
    <row r="1" spans="2:20" x14ac:dyDescent="0.15">
      <c r="B1" s="84" t="s">
        <v>104</v>
      </c>
    </row>
    <row r="2" spans="2:20" x14ac:dyDescent="0.15">
      <c r="B2" s="84" t="s">
        <v>105</v>
      </c>
    </row>
    <row r="3" spans="2:20" x14ac:dyDescent="0.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T3" s="85" t="s">
        <v>46</v>
      </c>
    </row>
    <row r="4" spans="2:20" ht="6" customHeight="1" x14ac:dyDescent="0.15">
      <c r="B4" s="34"/>
      <c r="C4" s="34"/>
      <c r="D4" s="34"/>
      <c r="E4" s="37"/>
      <c r="F4" s="37"/>
      <c r="G4" s="37"/>
      <c r="H4" s="37"/>
      <c r="I4" s="37"/>
      <c r="J4" s="37"/>
      <c r="K4" s="37"/>
      <c r="L4" s="37"/>
      <c r="M4" s="34"/>
      <c r="T4" s="85"/>
    </row>
    <row r="5" spans="2:20" ht="13.5" customHeight="1" x14ac:dyDescent="0.15">
      <c r="B5" s="86"/>
      <c r="C5" s="179" t="s">
        <v>0</v>
      </c>
      <c r="D5" s="180"/>
      <c r="E5" s="179" t="s">
        <v>117</v>
      </c>
      <c r="F5" s="181"/>
      <c r="G5" s="181"/>
      <c r="H5" s="180"/>
      <c r="I5" s="179" t="s">
        <v>116</v>
      </c>
      <c r="J5" s="181"/>
      <c r="K5" s="181"/>
      <c r="L5" s="180"/>
      <c r="M5" s="179" t="s">
        <v>118</v>
      </c>
      <c r="N5" s="181"/>
      <c r="O5" s="181"/>
      <c r="P5" s="180"/>
      <c r="Q5" s="179" t="s">
        <v>115</v>
      </c>
      <c r="R5" s="181"/>
      <c r="S5" s="181"/>
      <c r="T5" s="180"/>
    </row>
    <row r="6" spans="2:20" x14ac:dyDescent="0.15">
      <c r="B6" s="35" t="s">
        <v>26</v>
      </c>
      <c r="C6" s="37"/>
      <c r="D6" s="89"/>
      <c r="E6" s="35" t="s">
        <v>27</v>
      </c>
      <c r="F6" s="47" t="s">
        <v>28</v>
      </c>
      <c r="G6" s="37" t="s">
        <v>21</v>
      </c>
      <c r="H6" s="47" t="s">
        <v>6</v>
      </c>
      <c r="I6" s="35" t="s">
        <v>27</v>
      </c>
      <c r="J6" s="47" t="s">
        <v>28</v>
      </c>
      <c r="K6" s="37" t="s">
        <v>21</v>
      </c>
      <c r="L6" s="47" t="s">
        <v>97</v>
      </c>
      <c r="M6" s="35" t="s">
        <v>44</v>
      </c>
      <c r="N6" s="47" t="s">
        <v>28</v>
      </c>
      <c r="O6" s="37" t="s">
        <v>21</v>
      </c>
      <c r="P6" s="47" t="s">
        <v>5</v>
      </c>
      <c r="Q6" s="35" t="s">
        <v>27</v>
      </c>
      <c r="R6" s="47" t="s">
        <v>28</v>
      </c>
      <c r="S6" s="37" t="s">
        <v>21</v>
      </c>
      <c r="T6" s="47" t="s">
        <v>97</v>
      </c>
    </row>
    <row r="7" spans="2:20" x14ac:dyDescent="0.15">
      <c r="B7" s="32" t="s">
        <v>58</v>
      </c>
      <c r="C7" s="93">
        <v>15</v>
      </c>
      <c r="D7" s="84" t="s">
        <v>49</v>
      </c>
      <c r="E7" s="32">
        <v>630</v>
      </c>
      <c r="F7" s="33">
        <v>1313</v>
      </c>
      <c r="G7" s="34">
        <v>818</v>
      </c>
      <c r="H7" s="33">
        <v>704016</v>
      </c>
      <c r="I7" s="32">
        <v>315</v>
      </c>
      <c r="J7" s="33">
        <v>599</v>
      </c>
      <c r="K7" s="34">
        <v>420</v>
      </c>
      <c r="L7" s="33">
        <v>1708536</v>
      </c>
      <c r="M7" s="32">
        <v>735</v>
      </c>
      <c r="N7" s="33">
        <v>1418</v>
      </c>
      <c r="O7" s="34">
        <v>968</v>
      </c>
      <c r="P7" s="33">
        <v>1234197</v>
      </c>
      <c r="Q7" s="32">
        <v>609</v>
      </c>
      <c r="R7" s="33">
        <v>1103</v>
      </c>
      <c r="S7" s="34">
        <v>759</v>
      </c>
      <c r="T7" s="33">
        <v>1386536</v>
      </c>
    </row>
    <row r="8" spans="2:20" x14ac:dyDescent="0.15">
      <c r="B8" s="32"/>
      <c r="C8" s="34">
        <v>16</v>
      </c>
      <c r="E8" s="32">
        <v>667</v>
      </c>
      <c r="F8" s="33">
        <v>1208</v>
      </c>
      <c r="G8" s="34">
        <v>905</v>
      </c>
      <c r="H8" s="33">
        <v>726364</v>
      </c>
      <c r="I8" s="32">
        <v>378</v>
      </c>
      <c r="J8" s="33">
        <v>662</v>
      </c>
      <c r="K8" s="34">
        <v>505</v>
      </c>
      <c r="L8" s="33">
        <v>2078727</v>
      </c>
      <c r="M8" s="32">
        <v>735</v>
      </c>
      <c r="N8" s="33">
        <v>1449</v>
      </c>
      <c r="O8" s="34">
        <v>1053</v>
      </c>
      <c r="P8" s="33">
        <v>1411520</v>
      </c>
      <c r="Q8" s="32">
        <v>651</v>
      </c>
      <c r="R8" s="33">
        <v>1092</v>
      </c>
      <c r="S8" s="34">
        <v>827</v>
      </c>
      <c r="T8" s="33">
        <v>1533144</v>
      </c>
    </row>
    <row r="9" spans="2:20" x14ac:dyDescent="0.15">
      <c r="B9" s="35"/>
      <c r="C9" s="37">
        <v>17</v>
      </c>
      <c r="D9" s="37"/>
      <c r="E9" s="35">
        <v>725</v>
      </c>
      <c r="F9" s="36">
        <v>1155</v>
      </c>
      <c r="G9" s="37">
        <v>899</v>
      </c>
      <c r="H9" s="36">
        <v>704138</v>
      </c>
      <c r="I9" s="35">
        <v>417</v>
      </c>
      <c r="J9" s="36">
        <v>683</v>
      </c>
      <c r="K9" s="37">
        <v>531</v>
      </c>
      <c r="L9" s="36">
        <v>1885300</v>
      </c>
      <c r="M9" s="35">
        <v>819</v>
      </c>
      <c r="N9" s="36">
        <v>1344</v>
      </c>
      <c r="O9" s="37">
        <v>1022</v>
      </c>
      <c r="P9" s="36">
        <v>1403965</v>
      </c>
      <c r="Q9" s="35">
        <v>725</v>
      </c>
      <c r="R9" s="36">
        <v>1029</v>
      </c>
      <c r="S9" s="37">
        <v>859</v>
      </c>
      <c r="T9" s="36">
        <v>1423729</v>
      </c>
    </row>
    <row r="10" spans="2:20" x14ac:dyDescent="0.15">
      <c r="B10" s="32" t="s">
        <v>163</v>
      </c>
      <c r="C10" s="34">
        <v>6</v>
      </c>
      <c r="D10" s="84" t="s">
        <v>158</v>
      </c>
      <c r="E10" s="32">
        <v>861</v>
      </c>
      <c r="F10" s="33">
        <v>1040</v>
      </c>
      <c r="G10" s="34">
        <v>949</v>
      </c>
      <c r="H10" s="33">
        <v>48391</v>
      </c>
      <c r="I10" s="32">
        <v>536</v>
      </c>
      <c r="J10" s="33">
        <v>664</v>
      </c>
      <c r="K10" s="34">
        <v>605</v>
      </c>
      <c r="L10" s="33">
        <v>126874</v>
      </c>
      <c r="M10" s="32">
        <v>945</v>
      </c>
      <c r="N10" s="33">
        <v>1229</v>
      </c>
      <c r="O10" s="34">
        <v>1087</v>
      </c>
      <c r="P10" s="33">
        <v>95421</v>
      </c>
      <c r="Q10" s="32">
        <v>819</v>
      </c>
      <c r="R10" s="33">
        <v>987</v>
      </c>
      <c r="S10" s="34">
        <v>911</v>
      </c>
      <c r="T10" s="33">
        <v>83445</v>
      </c>
    </row>
    <row r="11" spans="2:20" x14ac:dyDescent="0.15">
      <c r="B11" s="32"/>
      <c r="C11" s="34">
        <v>7</v>
      </c>
      <c r="E11" s="32">
        <v>830</v>
      </c>
      <c r="F11" s="33">
        <v>1082</v>
      </c>
      <c r="G11" s="34">
        <v>939</v>
      </c>
      <c r="H11" s="33">
        <v>52432</v>
      </c>
      <c r="I11" s="32">
        <v>536</v>
      </c>
      <c r="J11" s="33">
        <v>683</v>
      </c>
      <c r="K11" s="34">
        <v>594</v>
      </c>
      <c r="L11" s="33">
        <v>135683</v>
      </c>
      <c r="M11" s="32">
        <v>935</v>
      </c>
      <c r="N11" s="33">
        <v>1239</v>
      </c>
      <c r="O11" s="34">
        <v>1074</v>
      </c>
      <c r="P11" s="33">
        <v>98987</v>
      </c>
      <c r="Q11" s="32">
        <v>788</v>
      </c>
      <c r="R11" s="33">
        <v>977</v>
      </c>
      <c r="S11" s="34">
        <v>857</v>
      </c>
      <c r="T11" s="33">
        <v>89806</v>
      </c>
    </row>
    <row r="12" spans="2:20" x14ac:dyDescent="0.15">
      <c r="B12" s="32"/>
      <c r="C12" s="34">
        <v>8</v>
      </c>
      <c r="E12" s="32">
        <v>813</v>
      </c>
      <c r="F12" s="33">
        <v>1040</v>
      </c>
      <c r="G12" s="34">
        <v>928</v>
      </c>
      <c r="H12" s="33">
        <v>54939</v>
      </c>
      <c r="I12" s="32">
        <v>494</v>
      </c>
      <c r="J12" s="33">
        <v>630</v>
      </c>
      <c r="K12" s="34">
        <v>557</v>
      </c>
      <c r="L12" s="33">
        <v>123840</v>
      </c>
      <c r="M12" s="32">
        <v>966</v>
      </c>
      <c r="N12" s="33">
        <v>1239</v>
      </c>
      <c r="O12" s="34">
        <v>1082</v>
      </c>
      <c r="P12" s="33">
        <v>105131</v>
      </c>
      <c r="Q12" s="32">
        <v>760</v>
      </c>
      <c r="R12" s="33">
        <v>935</v>
      </c>
      <c r="S12" s="34">
        <v>845</v>
      </c>
      <c r="T12" s="33">
        <v>99682</v>
      </c>
    </row>
    <row r="13" spans="2:20" x14ac:dyDescent="0.15">
      <c r="B13" s="32"/>
      <c r="C13" s="34">
        <v>9</v>
      </c>
      <c r="E13" s="32">
        <v>882</v>
      </c>
      <c r="F13" s="33">
        <v>1103</v>
      </c>
      <c r="G13" s="34">
        <v>1006</v>
      </c>
      <c r="H13" s="33">
        <v>51547</v>
      </c>
      <c r="I13" s="32">
        <v>504</v>
      </c>
      <c r="J13" s="33">
        <v>651</v>
      </c>
      <c r="K13" s="34">
        <v>588</v>
      </c>
      <c r="L13" s="33">
        <v>140448</v>
      </c>
      <c r="M13" s="32">
        <v>998</v>
      </c>
      <c r="N13" s="33">
        <v>1344</v>
      </c>
      <c r="O13" s="34">
        <v>1167</v>
      </c>
      <c r="P13" s="33">
        <v>109317</v>
      </c>
      <c r="Q13" s="32">
        <v>832</v>
      </c>
      <c r="R13" s="33">
        <v>1029</v>
      </c>
      <c r="S13" s="34">
        <v>932</v>
      </c>
      <c r="T13" s="33">
        <v>103583</v>
      </c>
    </row>
    <row r="14" spans="2:20" x14ac:dyDescent="0.15">
      <c r="B14" s="32"/>
      <c r="C14" s="34">
        <v>10</v>
      </c>
      <c r="E14" s="32">
        <v>735</v>
      </c>
      <c r="F14" s="33">
        <v>945</v>
      </c>
      <c r="G14" s="34">
        <v>844</v>
      </c>
      <c r="H14" s="33">
        <v>63812</v>
      </c>
      <c r="I14" s="32">
        <v>420</v>
      </c>
      <c r="J14" s="33">
        <v>557</v>
      </c>
      <c r="K14" s="34">
        <v>491</v>
      </c>
      <c r="L14" s="33">
        <v>159944</v>
      </c>
      <c r="M14" s="32">
        <v>840</v>
      </c>
      <c r="N14" s="33">
        <v>1103</v>
      </c>
      <c r="O14" s="34">
        <v>945</v>
      </c>
      <c r="P14" s="33">
        <v>121240</v>
      </c>
      <c r="Q14" s="32">
        <v>756</v>
      </c>
      <c r="R14" s="33">
        <v>893</v>
      </c>
      <c r="S14" s="34">
        <v>825</v>
      </c>
      <c r="T14" s="33">
        <v>122664</v>
      </c>
    </row>
    <row r="15" spans="2:20" x14ac:dyDescent="0.15">
      <c r="B15" s="32"/>
      <c r="C15" s="34">
        <v>11</v>
      </c>
      <c r="E15" s="32">
        <v>725</v>
      </c>
      <c r="F15" s="33">
        <v>861</v>
      </c>
      <c r="G15" s="34">
        <v>788</v>
      </c>
      <c r="H15" s="33">
        <v>60350</v>
      </c>
      <c r="I15" s="32">
        <v>417</v>
      </c>
      <c r="J15" s="33">
        <v>546</v>
      </c>
      <c r="K15" s="34">
        <v>477</v>
      </c>
      <c r="L15" s="33">
        <v>168590</v>
      </c>
      <c r="M15" s="32">
        <v>819</v>
      </c>
      <c r="N15" s="33">
        <v>998</v>
      </c>
      <c r="O15" s="34">
        <v>903</v>
      </c>
      <c r="P15" s="33">
        <v>133071</v>
      </c>
      <c r="Q15" s="32">
        <v>725</v>
      </c>
      <c r="R15" s="33">
        <v>851</v>
      </c>
      <c r="S15" s="34">
        <v>778</v>
      </c>
      <c r="T15" s="33">
        <v>138040</v>
      </c>
    </row>
    <row r="16" spans="2:20" x14ac:dyDescent="0.15">
      <c r="B16" s="32"/>
      <c r="C16" s="34">
        <v>12</v>
      </c>
      <c r="E16" s="32">
        <v>767</v>
      </c>
      <c r="F16" s="33">
        <v>1155</v>
      </c>
      <c r="G16" s="34">
        <v>983</v>
      </c>
      <c r="H16" s="33">
        <v>65703</v>
      </c>
      <c r="I16" s="32">
        <v>462</v>
      </c>
      <c r="J16" s="33">
        <v>609</v>
      </c>
      <c r="K16" s="34">
        <v>533</v>
      </c>
      <c r="L16" s="33">
        <v>154997</v>
      </c>
      <c r="M16" s="32">
        <v>882</v>
      </c>
      <c r="N16" s="33">
        <v>1281</v>
      </c>
      <c r="O16" s="34">
        <v>1118</v>
      </c>
      <c r="P16" s="33">
        <v>128143</v>
      </c>
      <c r="Q16" s="32">
        <v>767</v>
      </c>
      <c r="R16" s="33">
        <v>1008</v>
      </c>
      <c r="S16" s="34">
        <v>900</v>
      </c>
      <c r="T16" s="33">
        <v>141755</v>
      </c>
    </row>
    <row r="17" spans="2:20" x14ac:dyDescent="0.15">
      <c r="B17" s="32" t="s">
        <v>187</v>
      </c>
      <c r="C17" s="34">
        <v>1</v>
      </c>
      <c r="D17" s="34" t="s">
        <v>158</v>
      </c>
      <c r="E17" s="32">
        <v>788</v>
      </c>
      <c r="F17" s="33">
        <v>1176</v>
      </c>
      <c r="G17" s="34">
        <v>963</v>
      </c>
      <c r="H17" s="33">
        <v>60415</v>
      </c>
      <c r="I17" s="32">
        <v>441</v>
      </c>
      <c r="J17" s="33">
        <v>588</v>
      </c>
      <c r="K17" s="34">
        <v>500</v>
      </c>
      <c r="L17" s="33">
        <v>137943</v>
      </c>
      <c r="M17" s="32">
        <v>872</v>
      </c>
      <c r="N17" s="33">
        <v>1313</v>
      </c>
      <c r="O17" s="34">
        <v>1085</v>
      </c>
      <c r="P17" s="33">
        <v>117312</v>
      </c>
      <c r="Q17" s="32">
        <v>777</v>
      </c>
      <c r="R17" s="33">
        <v>1008</v>
      </c>
      <c r="S17" s="34">
        <v>882</v>
      </c>
      <c r="T17" s="33">
        <v>122469</v>
      </c>
    </row>
    <row r="18" spans="2:20" x14ac:dyDescent="0.15">
      <c r="B18" s="35"/>
      <c r="C18" s="37">
        <v>2</v>
      </c>
      <c r="D18" s="37"/>
      <c r="E18" s="35">
        <v>767</v>
      </c>
      <c r="F18" s="36">
        <v>998</v>
      </c>
      <c r="G18" s="37">
        <v>882</v>
      </c>
      <c r="H18" s="36">
        <v>44469</v>
      </c>
      <c r="I18" s="35">
        <v>433</v>
      </c>
      <c r="J18" s="36">
        <v>567</v>
      </c>
      <c r="K18" s="37">
        <v>499</v>
      </c>
      <c r="L18" s="36">
        <v>121498</v>
      </c>
      <c r="M18" s="35">
        <v>840</v>
      </c>
      <c r="N18" s="36">
        <v>1050</v>
      </c>
      <c r="O18" s="37">
        <v>954</v>
      </c>
      <c r="P18" s="36">
        <v>81516</v>
      </c>
      <c r="Q18" s="35">
        <v>756</v>
      </c>
      <c r="R18" s="36">
        <v>935</v>
      </c>
      <c r="S18" s="37">
        <v>841</v>
      </c>
      <c r="T18" s="36">
        <v>97539</v>
      </c>
    </row>
    <row r="19" spans="2:20" ht="12.75" customHeight="1" x14ac:dyDescent="0.15">
      <c r="B19" s="32" t="s">
        <v>192</v>
      </c>
      <c r="C19" s="34">
        <v>1</v>
      </c>
      <c r="D19" s="84" t="s">
        <v>162</v>
      </c>
      <c r="E19" s="32">
        <v>788</v>
      </c>
      <c r="F19" s="33">
        <v>903</v>
      </c>
      <c r="G19" s="34">
        <v>844</v>
      </c>
      <c r="H19" s="33">
        <v>512</v>
      </c>
      <c r="I19" s="32">
        <v>441</v>
      </c>
      <c r="J19" s="33">
        <v>515</v>
      </c>
      <c r="K19" s="34">
        <v>475</v>
      </c>
      <c r="L19" s="33">
        <v>2356</v>
      </c>
      <c r="M19" s="32">
        <v>861</v>
      </c>
      <c r="N19" s="33">
        <v>1029</v>
      </c>
      <c r="O19" s="34">
        <v>943</v>
      </c>
      <c r="P19" s="33">
        <v>950</v>
      </c>
      <c r="Q19" s="32">
        <v>777</v>
      </c>
      <c r="R19" s="33">
        <v>861</v>
      </c>
      <c r="S19" s="34">
        <v>818</v>
      </c>
      <c r="T19" s="33">
        <v>1654</v>
      </c>
    </row>
    <row r="20" spans="2:20" ht="11.1" customHeight="1" x14ac:dyDescent="0.15">
      <c r="B20" s="32"/>
      <c r="C20" s="34">
        <v>2</v>
      </c>
      <c r="E20" s="32">
        <v>767</v>
      </c>
      <c r="F20" s="33">
        <v>903</v>
      </c>
      <c r="G20" s="34">
        <v>833</v>
      </c>
      <c r="H20" s="33">
        <v>1819</v>
      </c>
      <c r="I20" s="32">
        <v>441</v>
      </c>
      <c r="J20" s="33">
        <v>504</v>
      </c>
      <c r="K20" s="34">
        <v>470</v>
      </c>
      <c r="L20" s="33">
        <v>4540</v>
      </c>
      <c r="M20" s="32">
        <v>861</v>
      </c>
      <c r="N20" s="33">
        <v>1008</v>
      </c>
      <c r="O20" s="34">
        <v>933</v>
      </c>
      <c r="P20" s="33">
        <v>4168</v>
      </c>
      <c r="Q20" s="32">
        <v>756</v>
      </c>
      <c r="R20" s="33">
        <v>860</v>
      </c>
      <c r="S20" s="34">
        <v>806</v>
      </c>
      <c r="T20" s="33">
        <v>3851</v>
      </c>
    </row>
    <row r="21" spans="2:20" ht="11.1" customHeight="1" x14ac:dyDescent="0.15">
      <c r="B21" s="32"/>
      <c r="C21" s="34">
        <v>3</v>
      </c>
      <c r="E21" s="32">
        <v>767</v>
      </c>
      <c r="F21" s="33">
        <v>893</v>
      </c>
      <c r="G21" s="34">
        <v>826</v>
      </c>
      <c r="H21" s="33">
        <v>650</v>
      </c>
      <c r="I21" s="32">
        <v>433</v>
      </c>
      <c r="J21" s="33">
        <v>520</v>
      </c>
      <c r="K21" s="34">
        <v>474</v>
      </c>
      <c r="L21" s="33">
        <v>1878</v>
      </c>
      <c r="M21" s="32">
        <v>861</v>
      </c>
      <c r="N21" s="33">
        <v>1008</v>
      </c>
      <c r="O21" s="34">
        <v>931</v>
      </c>
      <c r="P21" s="33">
        <v>928</v>
      </c>
      <c r="Q21" s="32">
        <v>756</v>
      </c>
      <c r="R21" s="33">
        <v>851</v>
      </c>
      <c r="S21" s="34">
        <v>802</v>
      </c>
      <c r="T21" s="33">
        <v>1547</v>
      </c>
    </row>
    <row r="22" spans="2:20" ht="11.1" customHeight="1" x14ac:dyDescent="0.15">
      <c r="B22" s="32"/>
      <c r="C22" s="34">
        <v>4</v>
      </c>
      <c r="E22" s="32"/>
      <c r="F22" s="33"/>
      <c r="G22" s="34"/>
      <c r="H22" s="33"/>
      <c r="I22" s="32"/>
      <c r="J22" s="33"/>
      <c r="K22" s="34"/>
      <c r="L22" s="33"/>
      <c r="M22" s="32"/>
      <c r="N22" s="33"/>
      <c r="O22" s="34"/>
      <c r="P22" s="33"/>
      <c r="Q22" s="32"/>
      <c r="R22" s="33"/>
      <c r="S22" s="34"/>
      <c r="T22" s="33"/>
    </row>
    <row r="23" spans="2:20" ht="11.1" customHeight="1" x14ac:dyDescent="0.15">
      <c r="B23" s="32"/>
      <c r="C23" s="34">
        <v>5</v>
      </c>
      <c r="E23" s="32"/>
      <c r="F23" s="33"/>
      <c r="G23" s="34"/>
      <c r="H23" s="33"/>
      <c r="I23" s="32"/>
      <c r="J23" s="33"/>
      <c r="K23" s="34"/>
      <c r="L23" s="33"/>
      <c r="M23" s="32"/>
      <c r="N23" s="33"/>
      <c r="O23" s="34"/>
      <c r="P23" s="33"/>
      <c r="Q23" s="32"/>
      <c r="R23" s="33"/>
      <c r="S23" s="34"/>
      <c r="T23" s="33"/>
    </row>
    <row r="24" spans="2:20" ht="11.1" customHeight="1" x14ac:dyDescent="0.15">
      <c r="B24" s="32"/>
      <c r="C24" s="34">
        <v>6</v>
      </c>
      <c r="E24" s="32">
        <v>819</v>
      </c>
      <c r="F24" s="33">
        <v>945</v>
      </c>
      <c r="G24" s="34">
        <v>878</v>
      </c>
      <c r="H24" s="148">
        <v>1435</v>
      </c>
      <c r="I24" s="32">
        <v>473</v>
      </c>
      <c r="J24" s="33">
        <v>551</v>
      </c>
      <c r="K24" s="34">
        <v>508</v>
      </c>
      <c r="L24" s="148">
        <v>7273</v>
      </c>
      <c r="M24" s="32">
        <v>893</v>
      </c>
      <c r="N24" s="33">
        <v>1031</v>
      </c>
      <c r="O24" s="34">
        <v>958</v>
      </c>
      <c r="P24" s="148">
        <v>3563</v>
      </c>
      <c r="Q24" s="32">
        <v>809</v>
      </c>
      <c r="R24" s="33">
        <v>893</v>
      </c>
      <c r="S24" s="34">
        <v>847</v>
      </c>
      <c r="T24" s="148">
        <v>6865</v>
      </c>
    </row>
    <row r="25" spans="2:20" ht="11.1" customHeight="1" x14ac:dyDescent="0.15">
      <c r="B25" s="32"/>
      <c r="C25" s="34">
        <v>7</v>
      </c>
      <c r="E25" s="32">
        <v>830</v>
      </c>
      <c r="F25" s="33">
        <v>977</v>
      </c>
      <c r="G25" s="34">
        <v>895</v>
      </c>
      <c r="H25" s="148">
        <v>6021</v>
      </c>
      <c r="I25" s="32">
        <v>473</v>
      </c>
      <c r="J25" s="33">
        <v>557</v>
      </c>
      <c r="K25" s="34">
        <v>512</v>
      </c>
      <c r="L25" s="148">
        <v>17493</v>
      </c>
      <c r="M25" s="32">
        <v>903</v>
      </c>
      <c r="N25" s="33">
        <v>1040</v>
      </c>
      <c r="O25" s="34">
        <v>969</v>
      </c>
      <c r="P25" s="148">
        <v>11247</v>
      </c>
      <c r="Q25" s="32">
        <v>819</v>
      </c>
      <c r="R25" s="33">
        <v>903</v>
      </c>
      <c r="S25" s="34">
        <v>859</v>
      </c>
      <c r="T25" s="148">
        <v>13627</v>
      </c>
    </row>
    <row r="26" spans="2:20" ht="11.1" customHeight="1" x14ac:dyDescent="0.15">
      <c r="B26" s="32"/>
      <c r="C26" s="34">
        <v>8</v>
      </c>
      <c r="E26" s="32">
        <v>840</v>
      </c>
      <c r="F26" s="33">
        <v>977</v>
      </c>
      <c r="G26" s="34">
        <v>905</v>
      </c>
      <c r="H26" s="148">
        <v>1338</v>
      </c>
      <c r="I26" s="32">
        <v>475</v>
      </c>
      <c r="J26" s="33">
        <v>557</v>
      </c>
      <c r="K26" s="34">
        <v>513</v>
      </c>
      <c r="L26" s="148">
        <v>3845</v>
      </c>
      <c r="M26" s="32">
        <v>903</v>
      </c>
      <c r="N26" s="33">
        <v>1048</v>
      </c>
      <c r="O26" s="34">
        <v>972</v>
      </c>
      <c r="P26" s="148">
        <v>3036</v>
      </c>
      <c r="Q26" s="32">
        <v>819</v>
      </c>
      <c r="R26" s="33">
        <v>914</v>
      </c>
      <c r="S26" s="34">
        <v>864</v>
      </c>
      <c r="T26" s="148">
        <v>2889</v>
      </c>
    </row>
    <row r="27" spans="2:20" ht="11.1" customHeight="1" x14ac:dyDescent="0.15">
      <c r="B27" s="32"/>
      <c r="C27" s="34">
        <v>9</v>
      </c>
      <c r="E27" s="32">
        <v>851</v>
      </c>
      <c r="F27" s="33">
        <v>987</v>
      </c>
      <c r="G27" s="34">
        <v>915</v>
      </c>
      <c r="H27" s="148">
        <v>349</v>
      </c>
      <c r="I27" s="32">
        <v>475</v>
      </c>
      <c r="J27" s="33">
        <v>567</v>
      </c>
      <c r="K27" s="34">
        <v>517</v>
      </c>
      <c r="L27" s="148">
        <v>1829</v>
      </c>
      <c r="M27" s="32">
        <v>924</v>
      </c>
      <c r="N27" s="33">
        <v>1048</v>
      </c>
      <c r="O27" s="34">
        <v>986</v>
      </c>
      <c r="P27" s="148">
        <v>811</v>
      </c>
      <c r="Q27" s="32">
        <v>840</v>
      </c>
      <c r="R27" s="33">
        <v>914</v>
      </c>
      <c r="S27" s="34">
        <v>874</v>
      </c>
      <c r="T27" s="148">
        <v>1447</v>
      </c>
    </row>
    <row r="28" spans="2:20" ht="11.1" customHeight="1" x14ac:dyDescent="0.15">
      <c r="B28" s="32"/>
      <c r="C28" s="34">
        <v>10</v>
      </c>
      <c r="E28" s="149">
        <v>851</v>
      </c>
      <c r="F28" s="148">
        <v>998</v>
      </c>
      <c r="G28" s="150">
        <v>921</v>
      </c>
      <c r="H28" s="148">
        <v>2548</v>
      </c>
      <c r="I28" s="149">
        <v>475</v>
      </c>
      <c r="J28" s="148">
        <v>567</v>
      </c>
      <c r="K28" s="150">
        <v>519</v>
      </c>
      <c r="L28" s="148">
        <v>4152</v>
      </c>
      <c r="M28" s="149">
        <v>924</v>
      </c>
      <c r="N28" s="148">
        <v>1050</v>
      </c>
      <c r="O28" s="150">
        <v>988</v>
      </c>
      <c r="P28" s="148">
        <v>2971</v>
      </c>
      <c r="Q28" s="149">
        <v>840</v>
      </c>
      <c r="R28" s="148">
        <v>924</v>
      </c>
      <c r="S28" s="150">
        <v>879</v>
      </c>
      <c r="T28" s="148">
        <v>3297</v>
      </c>
    </row>
    <row r="29" spans="2:20" ht="11.1" customHeight="1" x14ac:dyDescent="0.15">
      <c r="B29" s="32"/>
      <c r="C29" s="34">
        <v>11</v>
      </c>
      <c r="E29" s="149"/>
      <c r="F29" s="148"/>
      <c r="G29" s="150"/>
      <c r="H29" s="148"/>
      <c r="I29" s="149"/>
      <c r="J29" s="148"/>
      <c r="K29" s="150"/>
      <c r="L29" s="148"/>
      <c r="M29" s="149"/>
      <c r="N29" s="148"/>
      <c r="O29" s="150"/>
      <c r="P29" s="148"/>
      <c r="Q29" s="149"/>
      <c r="R29" s="148"/>
      <c r="S29" s="150"/>
      <c r="T29" s="148"/>
    </row>
    <row r="30" spans="2:20" ht="11.1" customHeight="1" x14ac:dyDescent="0.15">
      <c r="B30" s="32"/>
      <c r="C30" s="34">
        <v>12</v>
      </c>
      <c r="E30" s="149"/>
      <c r="F30" s="148"/>
      <c r="G30" s="150"/>
      <c r="H30" s="148"/>
      <c r="I30" s="149"/>
      <c r="J30" s="148"/>
      <c r="K30" s="150"/>
      <c r="L30" s="148"/>
      <c r="M30" s="149"/>
      <c r="N30" s="148"/>
      <c r="O30" s="150"/>
      <c r="P30" s="148"/>
      <c r="Q30" s="149"/>
      <c r="R30" s="148"/>
      <c r="S30" s="150"/>
      <c r="T30" s="148"/>
    </row>
    <row r="31" spans="2:20" ht="11.1" customHeight="1" x14ac:dyDescent="0.15">
      <c r="B31" s="32"/>
      <c r="C31" s="34">
        <v>13</v>
      </c>
      <c r="E31" s="149">
        <v>840</v>
      </c>
      <c r="F31" s="148">
        <v>977</v>
      </c>
      <c r="G31" s="150">
        <v>906</v>
      </c>
      <c r="H31" s="148">
        <v>5759</v>
      </c>
      <c r="I31" s="149">
        <v>473</v>
      </c>
      <c r="J31" s="148">
        <v>551</v>
      </c>
      <c r="K31" s="150">
        <v>509</v>
      </c>
      <c r="L31" s="148">
        <v>14013</v>
      </c>
      <c r="M31" s="149">
        <v>903</v>
      </c>
      <c r="N31" s="148">
        <v>1050</v>
      </c>
      <c r="O31" s="150">
        <v>974</v>
      </c>
      <c r="P31" s="148">
        <v>8808</v>
      </c>
      <c r="Q31" s="149">
        <v>830</v>
      </c>
      <c r="R31" s="148">
        <v>935</v>
      </c>
      <c r="S31" s="150">
        <v>877</v>
      </c>
      <c r="T31" s="148">
        <v>10505</v>
      </c>
    </row>
    <row r="32" spans="2:20" ht="11.1" customHeight="1" x14ac:dyDescent="0.15">
      <c r="B32" s="32"/>
      <c r="C32" s="34">
        <v>14</v>
      </c>
      <c r="E32" s="149">
        <v>819</v>
      </c>
      <c r="F32" s="148">
        <v>945</v>
      </c>
      <c r="G32" s="150">
        <v>893</v>
      </c>
      <c r="H32" s="148">
        <v>670</v>
      </c>
      <c r="I32" s="149">
        <v>475</v>
      </c>
      <c r="J32" s="148">
        <v>546</v>
      </c>
      <c r="K32" s="150">
        <v>507</v>
      </c>
      <c r="L32" s="148">
        <v>3405</v>
      </c>
      <c r="M32" s="149">
        <v>893</v>
      </c>
      <c r="N32" s="148">
        <v>1050</v>
      </c>
      <c r="O32" s="150">
        <v>968</v>
      </c>
      <c r="P32" s="148">
        <v>2118</v>
      </c>
      <c r="Q32" s="149">
        <v>840</v>
      </c>
      <c r="R32" s="148">
        <v>924</v>
      </c>
      <c r="S32" s="150">
        <v>875</v>
      </c>
      <c r="T32" s="148">
        <v>1852</v>
      </c>
    </row>
    <row r="33" spans="2:20" ht="11.1" customHeight="1" x14ac:dyDescent="0.15">
      <c r="B33" s="32"/>
      <c r="C33" s="34">
        <v>15</v>
      </c>
      <c r="E33" s="149">
        <v>809</v>
      </c>
      <c r="F33" s="148">
        <v>964</v>
      </c>
      <c r="G33" s="150">
        <v>888</v>
      </c>
      <c r="H33" s="148">
        <v>2351</v>
      </c>
      <c r="I33" s="149">
        <v>480</v>
      </c>
      <c r="J33" s="148">
        <v>546</v>
      </c>
      <c r="K33" s="150">
        <v>506</v>
      </c>
      <c r="L33" s="148">
        <v>6252</v>
      </c>
      <c r="M33" s="149">
        <v>893</v>
      </c>
      <c r="N33" s="148">
        <v>1050</v>
      </c>
      <c r="O33" s="150">
        <v>967</v>
      </c>
      <c r="P33" s="148">
        <v>5337</v>
      </c>
      <c r="Q33" s="149">
        <v>830</v>
      </c>
      <c r="R33" s="148">
        <v>914</v>
      </c>
      <c r="S33" s="150">
        <v>872</v>
      </c>
      <c r="T33" s="148">
        <v>5383</v>
      </c>
    </row>
    <row r="34" spans="2:20" ht="11.1" customHeight="1" x14ac:dyDescent="0.15">
      <c r="B34" s="32"/>
      <c r="C34" s="34">
        <v>16</v>
      </c>
      <c r="E34" s="163" t="s">
        <v>196</v>
      </c>
      <c r="F34" s="164" t="s">
        <v>196</v>
      </c>
      <c r="G34" s="165" t="s">
        <v>196</v>
      </c>
      <c r="H34" s="148">
        <v>528</v>
      </c>
      <c r="I34" s="149">
        <v>475</v>
      </c>
      <c r="J34" s="148">
        <v>546</v>
      </c>
      <c r="K34" s="150">
        <v>505</v>
      </c>
      <c r="L34" s="148">
        <v>2017</v>
      </c>
      <c r="M34" s="149">
        <v>893</v>
      </c>
      <c r="N34" s="148">
        <v>1048</v>
      </c>
      <c r="O34" s="150">
        <v>965</v>
      </c>
      <c r="P34" s="148">
        <v>781</v>
      </c>
      <c r="Q34" s="149">
        <v>872</v>
      </c>
      <c r="R34" s="148">
        <v>872</v>
      </c>
      <c r="S34" s="150">
        <v>872</v>
      </c>
      <c r="T34" s="148">
        <v>1308</v>
      </c>
    </row>
    <row r="35" spans="2:20" ht="11.1" customHeight="1" x14ac:dyDescent="0.15">
      <c r="B35" s="32"/>
      <c r="C35" s="34">
        <v>17</v>
      </c>
      <c r="E35" s="149">
        <v>819</v>
      </c>
      <c r="F35" s="148">
        <v>966</v>
      </c>
      <c r="G35" s="150">
        <v>889</v>
      </c>
      <c r="H35" s="148">
        <v>1264</v>
      </c>
      <c r="I35" s="149">
        <v>482</v>
      </c>
      <c r="J35" s="148">
        <v>546</v>
      </c>
      <c r="K35" s="150">
        <v>511</v>
      </c>
      <c r="L35" s="148">
        <v>2679</v>
      </c>
      <c r="M35" s="163" t="s">
        <v>196</v>
      </c>
      <c r="N35" s="164" t="s">
        <v>196</v>
      </c>
      <c r="O35" s="165" t="s">
        <v>196</v>
      </c>
      <c r="P35" s="148">
        <v>1244</v>
      </c>
      <c r="Q35" s="149">
        <v>809</v>
      </c>
      <c r="R35" s="148">
        <v>914</v>
      </c>
      <c r="S35" s="150">
        <v>862</v>
      </c>
      <c r="T35" s="148">
        <v>1523</v>
      </c>
    </row>
    <row r="36" spans="2:20" ht="11.1" customHeight="1" x14ac:dyDescent="0.15">
      <c r="B36" s="32"/>
      <c r="C36" s="34">
        <v>18</v>
      </c>
      <c r="E36" s="149"/>
      <c r="F36" s="148"/>
      <c r="G36" s="150"/>
      <c r="H36" s="148"/>
      <c r="I36" s="149"/>
      <c r="J36" s="148"/>
      <c r="K36" s="150"/>
      <c r="L36" s="148"/>
      <c r="M36" s="149"/>
      <c r="N36" s="148"/>
      <c r="O36" s="150"/>
      <c r="P36" s="148"/>
      <c r="Q36" s="149"/>
      <c r="R36" s="148"/>
      <c r="S36" s="150"/>
      <c r="T36" s="148"/>
    </row>
    <row r="37" spans="2:20" ht="11.1" customHeight="1" x14ac:dyDescent="0.15">
      <c r="B37" s="32"/>
      <c r="C37" s="34">
        <v>19</v>
      </c>
      <c r="E37" s="149"/>
      <c r="F37" s="148"/>
      <c r="G37" s="150"/>
      <c r="H37" s="148"/>
      <c r="I37" s="149"/>
      <c r="J37" s="148"/>
      <c r="K37" s="150"/>
      <c r="L37" s="148"/>
      <c r="M37" s="149"/>
      <c r="N37" s="148"/>
      <c r="O37" s="150"/>
      <c r="P37" s="148"/>
      <c r="Q37" s="149"/>
      <c r="R37" s="148"/>
      <c r="S37" s="150"/>
      <c r="T37" s="148"/>
    </row>
    <row r="38" spans="2:20" ht="11.1" customHeight="1" x14ac:dyDescent="0.15">
      <c r="B38" s="32"/>
      <c r="C38" s="34">
        <v>20</v>
      </c>
      <c r="E38" s="149">
        <v>819</v>
      </c>
      <c r="F38" s="148">
        <v>945</v>
      </c>
      <c r="G38" s="150">
        <v>880</v>
      </c>
      <c r="H38" s="148">
        <v>5123</v>
      </c>
      <c r="I38" s="149">
        <v>473</v>
      </c>
      <c r="J38" s="148">
        <v>546</v>
      </c>
      <c r="K38" s="150">
        <v>508</v>
      </c>
      <c r="L38" s="148">
        <v>9901</v>
      </c>
      <c r="M38" s="149">
        <v>893</v>
      </c>
      <c r="N38" s="148">
        <v>1019</v>
      </c>
      <c r="O38" s="150">
        <v>953</v>
      </c>
      <c r="P38" s="148">
        <v>8082</v>
      </c>
      <c r="Q38" s="149">
        <v>809</v>
      </c>
      <c r="R38" s="148">
        <v>903</v>
      </c>
      <c r="S38" s="150">
        <v>854</v>
      </c>
      <c r="T38" s="148">
        <v>9361</v>
      </c>
    </row>
    <row r="39" spans="2:20" ht="11.1" customHeight="1" x14ac:dyDescent="0.15">
      <c r="B39" s="32"/>
      <c r="C39" s="34">
        <v>21</v>
      </c>
      <c r="E39" s="149">
        <v>819</v>
      </c>
      <c r="F39" s="148">
        <v>945</v>
      </c>
      <c r="G39" s="150">
        <v>878</v>
      </c>
      <c r="H39" s="148">
        <v>3088</v>
      </c>
      <c r="I39" s="149">
        <v>462</v>
      </c>
      <c r="J39" s="148">
        <v>546</v>
      </c>
      <c r="K39" s="150">
        <v>502</v>
      </c>
      <c r="L39" s="148">
        <v>10072</v>
      </c>
      <c r="M39" s="149">
        <v>893</v>
      </c>
      <c r="N39" s="148">
        <v>1019</v>
      </c>
      <c r="O39" s="150">
        <v>951</v>
      </c>
      <c r="P39" s="148">
        <v>6883</v>
      </c>
      <c r="Q39" s="149">
        <v>798</v>
      </c>
      <c r="R39" s="148">
        <v>893</v>
      </c>
      <c r="S39" s="150">
        <v>844</v>
      </c>
      <c r="T39" s="148">
        <v>8250</v>
      </c>
    </row>
    <row r="40" spans="2:20" ht="11.1" customHeight="1" x14ac:dyDescent="0.15">
      <c r="B40" s="32"/>
      <c r="C40" s="34">
        <v>22</v>
      </c>
      <c r="E40" s="149">
        <v>861</v>
      </c>
      <c r="F40" s="148">
        <v>861</v>
      </c>
      <c r="G40" s="150">
        <v>861</v>
      </c>
      <c r="H40" s="148">
        <v>1072</v>
      </c>
      <c r="I40" s="149">
        <v>460</v>
      </c>
      <c r="J40" s="148">
        <v>546</v>
      </c>
      <c r="K40" s="150">
        <v>500</v>
      </c>
      <c r="L40" s="148">
        <v>4255</v>
      </c>
      <c r="M40" s="149">
        <v>893</v>
      </c>
      <c r="N40" s="148">
        <v>1008</v>
      </c>
      <c r="O40" s="150">
        <v>948</v>
      </c>
      <c r="P40" s="148">
        <v>3478</v>
      </c>
      <c r="Q40" s="149">
        <v>788</v>
      </c>
      <c r="R40" s="148">
        <v>882</v>
      </c>
      <c r="S40" s="150">
        <v>834</v>
      </c>
      <c r="T40" s="148">
        <v>2698</v>
      </c>
    </row>
    <row r="41" spans="2:20" ht="11.1" customHeight="1" x14ac:dyDescent="0.15">
      <c r="B41" s="32"/>
      <c r="C41" s="34">
        <v>23</v>
      </c>
      <c r="E41" s="149">
        <v>819</v>
      </c>
      <c r="F41" s="148">
        <v>922</v>
      </c>
      <c r="G41" s="150">
        <v>872</v>
      </c>
      <c r="H41" s="148">
        <v>902</v>
      </c>
      <c r="I41" s="149">
        <v>457</v>
      </c>
      <c r="J41" s="148">
        <v>536</v>
      </c>
      <c r="K41" s="150">
        <v>495</v>
      </c>
      <c r="L41" s="148">
        <v>2364</v>
      </c>
      <c r="M41" s="149">
        <v>893</v>
      </c>
      <c r="N41" s="148">
        <v>998</v>
      </c>
      <c r="O41" s="150">
        <v>943</v>
      </c>
      <c r="P41" s="148">
        <v>1746</v>
      </c>
      <c r="Q41" s="149">
        <v>788</v>
      </c>
      <c r="R41" s="148">
        <v>872</v>
      </c>
      <c r="S41" s="150">
        <v>827</v>
      </c>
      <c r="T41" s="148">
        <v>2639</v>
      </c>
    </row>
    <row r="42" spans="2:20" ht="11.1" customHeight="1" x14ac:dyDescent="0.15">
      <c r="B42" s="32"/>
      <c r="C42" s="34">
        <v>24</v>
      </c>
      <c r="E42" s="149">
        <v>819</v>
      </c>
      <c r="F42" s="148">
        <v>935</v>
      </c>
      <c r="G42" s="150">
        <v>875</v>
      </c>
      <c r="H42" s="148">
        <v>2527</v>
      </c>
      <c r="I42" s="149">
        <v>460</v>
      </c>
      <c r="J42" s="148">
        <v>525</v>
      </c>
      <c r="K42" s="150">
        <v>491</v>
      </c>
      <c r="L42" s="148">
        <v>3685</v>
      </c>
      <c r="M42" s="149">
        <v>893</v>
      </c>
      <c r="N42" s="148">
        <v>987</v>
      </c>
      <c r="O42" s="150">
        <v>942</v>
      </c>
      <c r="P42" s="148">
        <v>4333</v>
      </c>
      <c r="Q42" s="149">
        <v>788</v>
      </c>
      <c r="R42" s="148">
        <v>872</v>
      </c>
      <c r="S42" s="150">
        <v>825</v>
      </c>
      <c r="T42" s="148">
        <v>3919</v>
      </c>
    </row>
    <row r="43" spans="2:20" ht="11.1" customHeight="1" x14ac:dyDescent="0.15">
      <c r="B43" s="32"/>
      <c r="C43" s="34">
        <v>25</v>
      </c>
      <c r="E43" s="149"/>
      <c r="F43" s="148"/>
      <c r="G43" s="150"/>
      <c r="H43" s="148"/>
      <c r="I43" s="149"/>
      <c r="J43" s="148"/>
      <c r="K43" s="150"/>
      <c r="L43" s="148"/>
      <c r="M43" s="149"/>
      <c r="N43" s="148"/>
      <c r="O43" s="150"/>
      <c r="P43" s="148"/>
      <c r="Q43" s="149"/>
      <c r="R43" s="148"/>
      <c r="S43" s="150"/>
      <c r="T43" s="148"/>
    </row>
    <row r="44" spans="2:20" ht="11.1" customHeight="1" x14ac:dyDescent="0.15">
      <c r="B44" s="32"/>
      <c r="C44" s="34">
        <v>26</v>
      </c>
      <c r="E44" s="149"/>
      <c r="F44" s="148"/>
      <c r="G44" s="150"/>
      <c r="H44" s="148"/>
      <c r="I44" s="149"/>
      <c r="J44" s="148"/>
      <c r="K44" s="150"/>
      <c r="L44" s="148"/>
      <c r="M44" s="149"/>
      <c r="N44" s="148"/>
      <c r="O44" s="150"/>
      <c r="P44" s="148"/>
      <c r="Q44" s="149"/>
      <c r="R44" s="148"/>
      <c r="S44" s="150"/>
      <c r="T44" s="148"/>
    </row>
    <row r="45" spans="2:20" ht="11.1" customHeight="1" x14ac:dyDescent="0.15">
      <c r="B45" s="32"/>
      <c r="C45" s="34">
        <v>27</v>
      </c>
      <c r="E45" s="149">
        <v>798</v>
      </c>
      <c r="F45" s="148">
        <v>924</v>
      </c>
      <c r="G45" s="150">
        <v>859</v>
      </c>
      <c r="H45" s="148">
        <v>4292</v>
      </c>
      <c r="I45" s="149">
        <v>460</v>
      </c>
      <c r="J45" s="148">
        <v>515</v>
      </c>
      <c r="K45" s="150">
        <v>485</v>
      </c>
      <c r="L45" s="148">
        <v>9264</v>
      </c>
      <c r="M45" s="149">
        <v>840</v>
      </c>
      <c r="N45" s="148">
        <v>998</v>
      </c>
      <c r="O45" s="150">
        <v>917</v>
      </c>
      <c r="P45" s="148">
        <v>6237</v>
      </c>
      <c r="Q45" s="149">
        <v>772</v>
      </c>
      <c r="R45" s="148">
        <v>851</v>
      </c>
      <c r="S45" s="150">
        <v>810</v>
      </c>
      <c r="T45" s="148">
        <v>8044</v>
      </c>
    </row>
    <row r="46" spans="2:20" ht="11.1" customHeight="1" x14ac:dyDescent="0.15">
      <c r="B46" s="32"/>
      <c r="C46" s="34">
        <v>28</v>
      </c>
      <c r="E46" s="149">
        <v>788</v>
      </c>
      <c r="F46" s="148">
        <v>893</v>
      </c>
      <c r="G46" s="150">
        <v>845</v>
      </c>
      <c r="H46" s="148">
        <v>2221</v>
      </c>
      <c r="I46" s="149">
        <v>441</v>
      </c>
      <c r="J46" s="148">
        <v>515</v>
      </c>
      <c r="K46" s="150">
        <v>476</v>
      </c>
      <c r="L46" s="148">
        <v>10225</v>
      </c>
      <c r="M46" s="149">
        <v>845</v>
      </c>
      <c r="N46" s="148">
        <v>992</v>
      </c>
      <c r="O46" s="150">
        <v>915</v>
      </c>
      <c r="P46" s="148">
        <v>4795</v>
      </c>
      <c r="Q46" s="149">
        <v>767</v>
      </c>
      <c r="R46" s="148">
        <v>851</v>
      </c>
      <c r="S46" s="150">
        <v>806</v>
      </c>
      <c r="T46" s="148">
        <v>6880</v>
      </c>
    </row>
    <row r="47" spans="2:20" ht="11.1" customHeight="1" x14ac:dyDescent="0.15">
      <c r="B47" s="32"/>
      <c r="C47" s="34"/>
      <c r="E47" s="149"/>
      <c r="F47" s="148"/>
      <c r="G47" s="150"/>
      <c r="H47" s="148"/>
      <c r="I47" s="149"/>
      <c r="J47" s="148"/>
      <c r="K47" s="150"/>
      <c r="L47" s="148"/>
      <c r="M47" s="149"/>
      <c r="N47" s="148"/>
      <c r="O47" s="150"/>
      <c r="P47" s="148"/>
      <c r="Q47" s="149"/>
      <c r="R47" s="148"/>
      <c r="S47" s="150"/>
      <c r="T47" s="148"/>
    </row>
    <row r="48" spans="2:20" ht="11.1" customHeight="1" x14ac:dyDescent="0.15">
      <c r="B48" s="32"/>
      <c r="C48" s="34"/>
      <c r="E48" s="149"/>
      <c r="F48" s="148"/>
      <c r="G48" s="150"/>
      <c r="H48" s="148"/>
      <c r="I48" s="149"/>
      <c r="J48" s="148"/>
      <c r="K48" s="150"/>
      <c r="L48" s="148"/>
      <c r="M48" s="149"/>
      <c r="N48" s="148"/>
      <c r="O48" s="150"/>
      <c r="P48" s="148"/>
      <c r="Q48" s="149"/>
      <c r="R48" s="148"/>
      <c r="S48" s="150"/>
      <c r="T48" s="148"/>
    </row>
    <row r="49" spans="2:20" ht="11.1" customHeight="1" x14ac:dyDescent="0.15">
      <c r="B49" s="35"/>
      <c r="C49" s="37"/>
      <c r="D49" s="37"/>
      <c r="E49" s="151"/>
      <c r="F49" s="152"/>
      <c r="G49" s="153"/>
      <c r="H49" s="152"/>
      <c r="I49" s="151"/>
      <c r="J49" s="152"/>
      <c r="K49" s="153"/>
      <c r="L49" s="152"/>
      <c r="M49" s="151"/>
      <c r="N49" s="152"/>
      <c r="O49" s="153"/>
      <c r="P49" s="152"/>
      <c r="Q49" s="151"/>
      <c r="R49" s="152"/>
      <c r="S49" s="153"/>
      <c r="T49" s="152"/>
    </row>
    <row r="50" spans="2:20" ht="3" customHeight="1" x14ac:dyDescent="0.15">
      <c r="B50" s="34"/>
      <c r="C50" s="34"/>
      <c r="D50" s="34"/>
      <c r="E50" s="34"/>
      <c r="F50" s="34"/>
      <c r="G50" s="34"/>
      <c r="H50" s="34"/>
      <c r="I50" s="147"/>
      <c r="J50" s="147"/>
      <c r="K50" s="147"/>
      <c r="L50" s="147"/>
      <c r="M50" s="147"/>
      <c r="N50" s="147"/>
      <c r="O50" s="147"/>
      <c r="P50" s="34"/>
      <c r="Q50" s="34"/>
      <c r="R50" s="34"/>
      <c r="S50" s="34"/>
      <c r="T50" s="34"/>
    </row>
    <row r="51" spans="2:20" x14ac:dyDescent="0.15">
      <c r="B51" s="84" t="s">
        <v>72</v>
      </c>
      <c r="C51" s="84" t="s">
        <v>77</v>
      </c>
    </row>
    <row r="52" spans="2:20" x14ac:dyDescent="0.15">
      <c r="B52" s="94" t="s">
        <v>55</v>
      </c>
      <c r="C52" s="84" t="s">
        <v>54</v>
      </c>
    </row>
    <row r="53" spans="2:20" x14ac:dyDescent="0.15">
      <c r="B53" s="94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zoomScale="75" workbookViewId="0">
      <selection activeCell="H2" sqref="H2"/>
    </sheetView>
  </sheetViews>
  <sheetFormatPr defaultColWidth="7.5" defaultRowHeight="12" x14ac:dyDescent="0.15"/>
  <cols>
    <col min="1" max="1" width="1.625" style="84" customWidth="1"/>
    <col min="2" max="2" width="4.125" style="84" customWidth="1"/>
    <col min="3" max="3" width="3.125" style="84" customWidth="1"/>
    <col min="4" max="4" width="2.625" style="84" customWidth="1"/>
    <col min="5" max="7" width="7.625" style="84" customWidth="1"/>
    <col min="8" max="8" width="9.125" style="84" customWidth="1"/>
    <col min="9" max="11" width="7.625" style="84" customWidth="1"/>
    <col min="12" max="12" width="9.125" style="84" customWidth="1"/>
    <col min="13" max="15" width="7.625" style="84" customWidth="1"/>
    <col min="16" max="16" width="9.125" style="84" customWidth="1"/>
    <col min="17" max="16384" width="7.5" style="84"/>
  </cols>
  <sheetData>
    <row r="2" spans="2:16" x14ac:dyDescent="0.15">
      <c r="B2" s="84" t="s">
        <v>78</v>
      </c>
    </row>
    <row r="3" spans="2:16" x14ac:dyDescent="0.15">
      <c r="P3" s="85" t="s">
        <v>46</v>
      </c>
    </row>
    <row r="4" spans="2:16" ht="6" customHeight="1" x14ac:dyDescent="0.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2:16" x14ac:dyDescent="0.15">
      <c r="B5" s="86"/>
      <c r="C5" s="179" t="s">
        <v>0</v>
      </c>
      <c r="D5" s="180"/>
      <c r="E5" s="179" t="s">
        <v>114</v>
      </c>
      <c r="F5" s="181"/>
      <c r="G5" s="181"/>
      <c r="H5" s="180"/>
      <c r="I5" s="179" t="s">
        <v>113</v>
      </c>
      <c r="J5" s="181"/>
      <c r="K5" s="181"/>
      <c r="L5" s="180"/>
      <c r="M5" s="179" t="s">
        <v>48</v>
      </c>
      <c r="N5" s="181"/>
      <c r="O5" s="181"/>
      <c r="P5" s="180"/>
    </row>
    <row r="6" spans="2:16" x14ac:dyDescent="0.15">
      <c r="B6" s="35" t="s">
        <v>26</v>
      </c>
      <c r="C6" s="37"/>
      <c r="D6" s="89"/>
      <c r="E6" s="105" t="s">
        <v>27</v>
      </c>
      <c r="F6" s="48" t="s">
        <v>28</v>
      </c>
      <c r="G6" s="121" t="s">
        <v>21</v>
      </c>
      <c r="H6" s="48" t="s">
        <v>15</v>
      </c>
      <c r="I6" s="105" t="s">
        <v>27</v>
      </c>
      <c r="J6" s="48" t="s">
        <v>28</v>
      </c>
      <c r="K6" s="124" t="s">
        <v>21</v>
      </c>
      <c r="L6" s="48" t="s">
        <v>15</v>
      </c>
      <c r="M6" s="105" t="s">
        <v>44</v>
      </c>
      <c r="N6" s="48" t="s">
        <v>28</v>
      </c>
      <c r="O6" s="124" t="s">
        <v>21</v>
      </c>
      <c r="P6" s="48" t="s">
        <v>5</v>
      </c>
    </row>
    <row r="7" spans="2:16" x14ac:dyDescent="0.15">
      <c r="B7" s="32" t="s">
        <v>58</v>
      </c>
      <c r="C7" s="93">
        <v>15</v>
      </c>
      <c r="D7" s="84" t="s">
        <v>49</v>
      </c>
      <c r="E7" s="32">
        <v>336</v>
      </c>
      <c r="F7" s="33">
        <v>683</v>
      </c>
      <c r="G7" s="34">
        <v>465</v>
      </c>
      <c r="H7" s="33">
        <v>2237223</v>
      </c>
      <c r="I7" s="32">
        <v>945</v>
      </c>
      <c r="J7" s="33">
        <v>1575</v>
      </c>
      <c r="K7" s="106">
        <v>1149</v>
      </c>
      <c r="L7" s="33">
        <v>177683</v>
      </c>
      <c r="M7" s="32">
        <v>443</v>
      </c>
      <c r="N7" s="33">
        <v>924</v>
      </c>
      <c r="O7" s="106">
        <v>632</v>
      </c>
      <c r="P7" s="33">
        <v>789489</v>
      </c>
    </row>
    <row r="8" spans="2:16" x14ac:dyDescent="0.15">
      <c r="B8" s="32"/>
      <c r="C8" s="34">
        <v>16</v>
      </c>
      <c r="E8" s="32">
        <v>410</v>
      </c>
      <c r="F8" s="33">
        <v>735</v>
      </c>
      <c r="G8" s="34">
        <v>541</v>
      </c>
      <c r="H8" s="33">
        <v>2709961</v>
      </c>
      <c r="I8" s="32">
        <v>945</v>
      </c>
      <c r="J8" s="33">
        <v>1470</v>
      </c>
      <c r="K8" s="106">
        <v>1167</v>
      </c>
      <c r="L8" s="33">
        <v>187370</v>
      </c>
      <c r="M8" s="32">
        <v>502</v>
      </c>
      <c r="N8" s="33">
        <v>916</v>
      </c>
      <c r="O8" s="106">
        <v>688</v>
      </c>
      <c r="P8" s="33">
        <v>1054017</v>
      </c>
    </row>
    <row r="9" spans="2:16" x14ac:dyDescent="0.15">
      <c r="B9" s="35"/>
      <c r="C9" s="37">
        <v>17</v>
      </c>
      <c r="D9" s="37"/>
      <c r="E9" s="35">
        <v>441</v>
      </c>
      <c r="F9" s="36">
        <v>726</v>
      </c>
      <c r="G9" s="37">
        <v>559</v>
      </c>
      <c r="H9" s="36">
        <v>2473967</v>
      </c>
      <c r="I9" s="35">
        <v>945</v>
      </c>
      <c r="J9" s="36">
        <v>1418</v>
      </c>
      <c r="K9" s="107">
        <v>1176</v>
      </c>
      <c r="L9" s="36">
        <v>199607</v>
      </c>
      <c r="M9" s="35">
        <v>531</v>
      </c>
      <c r="N9" s="36">
        <v>891</v>
      </c>
      <c r="O9" s="107">
        <v>693</v>
      </c>
      <c r="P9" s="36">
        <v>3097867</v>
      </c>
    </row>
    <row r="10" spans="2:16" ht="14.25" customHeight="1" x14ac:dyDescent="0.15">
      <c r="B10" s="32" t="s">
        <v>163</v>
      </c>
      <c r="C10" s="34">
        <v>6</v>
      </c>
      <c r="D10" s="84" t="s">
        <v>158</v>
      </c>
      <c r="E10" s="32">
        <v>494</v>
      </c>
      <c r="F10" s="33">
        <v>683</v>
      </c>
      <c r="G10" s="34">
        <v>573</v>
      </c>
      <c r="H10" s="33">
        <v>207653</v>
      </c>
      <c r="I10" s="32">
        <v>1029</v>
      </c>
      <c r="J10" s="33">
        <v>1365</v>
      </c>
      <c r="K10" s="106">
        <v>1178</v>
      </c>
      <c r="L10" s="33">
        <v>17946</v>
      </c>
      <c r="M10" s="32">
        <v>601</v>
      </c>
      <c r="N10" s="33">
        <v>841</v>
      </c>
      <c r="O10" s="106">
        <v>720</v>
      </c>
      <c r="P10" s="33">
        <v>307128</v>
      </c>
    </row>
    <row r="11" spans="2:16" x14ac:dyDescent="0.15">
      <c r="B11" s="32"/>
      <c r="C11" s="34">
        <v>7</v>
      </c>
      <c r="E11" s="32">
        <v>564</v>
      </c>
      <c r="F11" s="33">
        <v>683</v>
      </c>
      <c r="G11" s="34">
        <v>630</v>
      </c>
      <c r="H11" s="33">
        <v>168738</v>
      </c>
      <c r="I11" s="32">
        <v>1050</v>
      </c>
      <c r="J11" s="33">
        <v>1365</v>
      </c>
      <c r="K11" s="106">
        <v>1248</v>
      </c>
      <c r="L11" s="33">
        <v>13909</v>
      </c>
      <c r="M11" s="32">
        <v>718</v>
      </c>
      <c r="N11" s="33">
        <v>839</v>
      </c>
      <c r="O11" s="106">
        <v>778</v>
      </c>
      <c r="P11" s="33">
        <v>257793</v>
      </c>
    </row>
    <row r="12" spans="2:16" x14ac:dyDescent="0.15">
      <c r="B12" s="32"/>
      <c r="C12" s="34">
        <v>8</v>
      </c>
      <c r="E12" s="32">
        <v>525</v>
      </c>
      <c r="F12" s="33">
        <v>662</v>
      </c>
      <c r="G12" s="34">
        <v>585</v>
      </c>
      <c r="H12" s="33">
        <v>169814</v>
      </c>
      <c r="I12" s="32">
        <v>1103</v>
      </c>
      <c r="J12" s="33">
        <v>1365</v>
      </c>
      <c r="K12" s="106">
        <v>1259</v>
      </c>
      <c r="L12" s="33">
        <v>14059</v>
      </c>
      <c r="M12" s="32">
        <v>687</v>
      </c>
      <c r="N12" s="33">
        <v>838</v>
      </c>
      <c r="O12" s="106">
        <v>755</v>
      </c>
      <c r="P12" s="33">
        <v>268120</v>
      </c>
    </row>
    <row r="13" spans="2:16" x14ac:dyDescent="0.15">
      <c r="B13" s="32"/>
      <c r="C13" s="34">
        <v>9</v>
      </c>
      <c r="E13" s="32">
        <v>536</v>
      </c>
      <c r="F13" s="33">
        <v>704</v>
      </c>
      <c r="G13" s="34">
        <v>622</v>
      </c>
      <c r="H13" s="33">
        <v>192964</v>
      </c>
      <c r="I13" s="32">
        <v>1155</v>
      </c>
      <c r="J13" s="33">
        <v>1418</v>
      </c>
      <c r="K13" s="106">
        <v>1304</v>
      </c>
      <c r="L13" s="33">
        <v>15256</v>
      </c>
      <c r="M13" s="32">
        <v>623</v>
      </c>
      <c r="N13" s="33">
        <v>886</v>
      </c>
      <c r="O13" s="106">
        <v>768</v>
      </c>
      <c r="P13" s="33">
        <v>249797</v>
      </c>
    </row>
    <row r="14" spans="2:16" x14ac:dyDescent="0.15">
      <c r="B14" s="32"/>
      <c r="C14" s="34">
        <v>10</v>
      </c>
      <c r="E14" s="32">
        <v>441</v>
      </c>
      <c r="F14" s="33">
        <v>588</v>
      </c>
      <c r="G14" s="34">
        <v>516</v>
      </c>
      <c r="H14" s="33">
        <v>208311</v>
      </c>
      <c r="I14" s="32">
        <v>998</v>
      </c>
      <c r="J14" s="33">
        <v>1313</v>
      </c>
      <c r="K14" s="106">
        <v>1156</v>
      </c>
      <c r="L14" s="33">
        <v>19038</v>
      </c>
      <c r="M14" s="32">
        <v>531</v>
      </c>
      <c r="N14" s="33">
        <v>713</v>
      </c>
      <c r="O14" s="106">
        <v>612</v>
      </c>
      <c r="P14" s="33">
        <v>269990</v>
      </c>
    </row>
    <row r="15" spans="2:16" x14ac:dyDescent="0.15">
      <c r="B15" s="32"/>
      <c r="C15" s="34">
        <v>11</v>
      </c>
      <c r="E15" s="32">
        <v>441</v>
      </c>
      <c r="F15" s="33">
        <v>567</v>
      </c>
      <c r="G15" s="34">
        <v>497</v>
      </c>
      <c r="H15" s="33">
        <v>222161</v>
      </c>
      <c r="I15" s="32">
        <v>998</v>
      </c>
      <c r="J15" s="33">
        <v>1260</v>
      </c>
      <c r="K15" s="106">
        <v>1118</v>
      </c>
      <c r="L15" s="33">
        <v>18739</v>
      </c>
      <c r="M15" s="32">
        <v>551</v>
      </c>
      <c r="N15" s="33">
        <v>663</v>
      </c>
      <c r="O15" s="106">
        <v>600</v>
      </c>
      <c r="P15" s="33">
        <v>280721</v>
      </c>
    </row>
    <row r="16" spans="2:16" x14ac:dyDescent="0.15">
      <c r="B16" s="32"/>
      <c r="C16" s="34">
        <v>12</v>
      </c>
      <c r="E16" s="32">
        <v>483</v>
      </c>
      <c r="F16" s="33">
        <v>624</v>
      </c>
      <c r="G16" s="34">
        <v>558</v>
      </c>
      <c r="H16" s="33">
        <v>225637</v>
      </c>
      <c r="I16" s="32">
        <v>998</v>
      </c>
      <c r="J16" s="33">
        <v>1365</v>
      </c>
      <c r="K16" s="106">
        <v>1170</v>
      </c>
      <c r="L16" s="33">
        <v>15863</v>
      </c>
      <c r="M16" s="32">
        <v>600</v>
      </c>
      <c r="N16" s="33">
        <v>807</v>
      </c>
      <c r="O16" s="106">
        <v>723</v>
      </c>
      <c r="P16" s="33">
        <v>277363</v>
      </c>
    </row>
    <row r="17" spans="2:16" x14ac:dyDescent="0.15">
      <c r="B17" s="32" t="s">
        <v>187</v>
      </c>
      <c r="C17" s="34">
        <v>1</v>
      </c>
      <c r="D17" s="34" t="s">
        <v>158</v>
      </c>
      <c r="E17" s="32">
        <v>462</v>
      </c>
      <c r="F17" s="33">
        <v>630</v>
      </c>
      <c r="G17" s="34">
        <v>526</v>
      </c>
      <c r="H17" s="33">
        <v>198961</v>
      </c>
      <c r="I17" s="32">
        <v>945</v>
      </c>
      <c r="J17" s="33">
        <v>1365</v>
      </c>
      <c r="K17" s="106">
        <v>1095</v>
      </c>
      <c r="L17" s="33">
        <v>16370</v>
      </c>
      <c r="M17" s="32">
        <v>590</v>
      </c>
      <c r="N17" s="33">
        <v>802</v>
      </c>
      <c r="O17" s="106">
        <v>688</v>
      </c>
      <c r="P17" s="33">
        <v>271041</v>
      </c>
    </row>
    <row r="18" spans="2:16" x14ac:dyDescent="0.15">
      <c r="B18" s="35"/>
      <c r="C18" s="37">
        <v>2</v>
      </c>
      <c r="D18" s="37"/>
      <c r="E18" s="35">
        <v>458</v>
      </c>
      <c r="F18" s="36">
        <v>588</v>
      </c>
      <c r="G18" s="37">
        <v>518</v>
      </c>
      <c r="H18" s="36">
        <v>169351</v>
      </c>
      <c r="I18" s="35">
        <v>893</v>
      </c>
      <c r="J18" s="36">
        <v>1208</v>
      </c>
      <c r="K18" s="107">
        <v>1073</v>
      </c>
      <c r="L18" s="36">
        <v>16433</v>
      </c>
      <c r="M18" s="35">
        <v>590</v>
      </c>
      <c r="N18" s="36">
        <v>736</v>
      </c>
      <c r="O18" s="107">
        <v>666</v>
      </c>
      <c r="P18" s="36">
        <v>273469</v>
      </c>
    </row>
    <row r="19" spans="2:16" ht="14.25" customHeight="1" x14ac:dyDescent="0.15">
      <c r="B19" s="32" t="s">
        <v>192</v>
      </c>
      <c r="C19" s="34">
        <v>1</v>
      </c>
      <c r="D19" s="84" t="s">
        <v>162</v>
      </c>
      <c r="E19" s="32">
        <v>462</v>
      </c>
      <c r="F19" s="33">
        <v>527</v>
      </c>
      <c r="G19" s="34">
        <v>494</v>
      </c>
      <c r="H19" s="33">
        <v>2769</v>
      </c>
      <c r="I19" s="32">
        <v>945</v>
      </c>
      <c r="J19" s="33">
        <v>1208</v>
      </c>
      <c r="K19" s="106">
        <v>1061</v>
      </c>
      <c r="L19" s="33">
        <v>144</v>
      </c>
      <c r="M19" s="32">
        <v>599</v>
      </c>
      <c r="N19" s="33">
        <v>683</v>
      </c>
      <c r="O19" s="106">
        <v>637</v>
      </c>
      <c r="P19" s="33">
        <v>7382</v>
      </c>
    </row>
    <row r="20" spans="2:16" x14ac:dyDescent="0.15">
      <c r="B20" s="32"/>
      <c r="C20" s="34">
        <v>2</v>
      </c>
      <c r="E20" s="32">
        <v>462</v>
      </c>
      <c r="F20" s="33">
        <v>525</v>
      </c>
      <c r="G20" s="34">
        <v>491</v>
      </c>
      <c r="H20" s="33">
        <v>6819</v>
      </c>
      <c r="I20" s="32">
        <v>945</v>
      </c>
      <c r="J20" s="33">
        <v>1208</v>
      </c>
      <c r="K20" s="106">
        <v>1057</v>
      </c>
      <c r="L20" s="33">
        <v>568</v>
      </c>
      <c r="M20" s="32">
        <v>609</v>
      </c>
      <c r="N20" s="33">
        <v>688</v>
      </c>
      <c r="O20" s="106">
        <v>646</v>
      </c>
      <c r="P20" s="33">
        <v>15758</v>
      </c>
    </row>
    <row r="21" spans="2:16" x14ac:dyDescent="0.15">
      <c r="B21" s="32"/>
      <c r="C21" s="34">
        <v>3</v>
      </c>
      <c r="E21" s="32">
        <v>462</v>
      </c>
      <c r="F21" s="33">
        <v>525</v>
      </c>
      <c r="G21" s="34">
        <v>490</v>
      </c>
      <c r="H21" s="33">
        <v>4551</v>
      </c>
      <c r="I21" s="32">
        <v>945</v>
      </c>
      <c r="J21" s="33">
        <v>1208</v>
      </c>
      <c r="K21" s="106">
        <v>1059</v>
      </c>
      <c r="L21" s="33">
        <v>105</v>
      </c>
      <c r="M21" s="32">
        <v>621</v>
      </c>
      <c r="N21" s="33">
        <v>690</v>
      </c>
      <c r="O21" s="106">
        <v>653</v>
      </c>
      <c r="P21" s="33">
        <v>3498</v>
      </c>
    </row>
    <row r="22" spans="2:16" x14ac:dyDescent="0.15">
      <c r="B22" s="32"/>
      <c r="C22" s="34">
        <v>4</v>
      </c>
      <c r="E22" s="32"/>
      <c r="F22" s="33"/>
      <c r="G22" s="34"/>
      <c r="H22" s="33"/>
      <c r="I22" s="32"/>
      <c r="J22" s="33"/>
      <c r="K22" s="106"/>
      <c r="L22" s="33"/>
      <c r="M22" s="32"/>
      <c r="N22" s="33"/>
      <c r="O22" s="106"/>
      <c r="P22" s="33"/>
    </row>
    <row r="23" spans="2:16" x14ac:dyDescent="0.15">
      <c r="B23" s="32"/>
      <c r="C23" s="34">
        <v>5</v>
      </c>
      <c r="E23" s="32"/>
      <c r="F23" s="33"/>
      <c r="G23" s="34"/>
      <c r="H23" s="33"/>
      <c r="I23" s="32"/>
      <c r="J23" s="33"/>
      <c r="K23" s="106"/>
      <c r="L23" s="33"/>
      <c r="M23" s="32"/>
      <c r="N23" s="33"/>
      <c r="O23" s="106"/>
      <c r="P23" s="33"/>
    </row>
    <row r="24" spans="2:16" x14ac:dyDescent="0.15">
      <c r="B24" s="32"/>
      <c r="C24" s="34">
        <v>6</v>
      </c>
      <c r="E24" s="32">
        <v>488</v>
      </c>
      <c r="F24" s="33">
        <v>567</v>
      </c>
      <c r="G24" s="34">
        <v>524</v>
      </c>
      <c r="H24" s="33">
        <v>8794</v>
      </c>
      <c r="I24" s="32">
        <v>945</v>
      </c>
      <c r="J24" s="33">
        <v>1208</v>
      </c>
      <c r="K24" s="106">
        <v>1069</v>
      </c>
      <c r="L24" s="33">
        <v>875</v>
      </c>
      <c r="M24" s="32">
        <v>636</v>
      </c>
      <c r="N24" s="33">
        <v>713</v>
      </c>
      <c r="O24" s="106">
        <v>672</v>
      </c>
      <c r="P24" s="33">
        <v>20250</v>
      </c>
    </row>
    <row r="25" spans="2:16" x14ac:dyDescent="0.15">
      <c r="B25" s="32"/>
      <c r="C25" s="34">
        <v>7</v>
      </c>
      <c r="E25" s="32">
        <v>494</v>
      </c>
      <c r="F25" s="33">
        <v>578</v>
      </c>
      <c r="G25" s="34">
        <v>533</v>
      </c>
      <c r="H25" s="33">
        <v>23865</v>
      </c>
      <c r="I25" s="32">
        <v>945</v>
      </c>
      <c r="J25" s="33">
        <v>1208</v>
      </c>
      <c r="K25" s="106">
        <v>1071</v>
      </c>
      <c r="L25" s="33">
        <v>2752</v>
      </c>
      <c r="M25" s="32">
        <v>648</v>
      </c>
      <c r="N25" s="33">
        <v>721</v>
      </c>
      <c r="O25" s="106">
        <v>683</v>
      </c>
      <c r="P25" s="33">
        <v>22269</v>
      </c>
    </row>
    <row r="26" spans="2:16" x14ac:dyDescent="0.15">
      <c r="B26" s="32"/>
      <c r="C26" s="34">
        <v>8</v>
      </c>
      <c r="E26" s="32">
        <v>494</v>
      </c>
      <c r="F26" s="33">
        <v>588</v>
      </c>
      <c r="G26" s="34">
        <v>538</v>
      </c>
      <c r="H26" s="33">
        <v>5239</v>
      </c>
      <c r="I26" s="32">
        <v>945</v>
      </c>
      <c r="J26" s="33">
        <v>1208</v>
      </c>
      <c r="K26" s="106">
        <v>1073</v>
      </c>
      <c r="L26" s="33">
        <v>604</v>
      </c>
      <c r="M26" s="32">
        <v>663</v>
      </c>
      <c r="N26" s="33">
        <v>732</v>
      </c>
      <c r="O26" s="106">
        <v>694</v>
      </c>
      <c r="P26" s="33">
        <v>7104</v>
      </c>
    </row>
    <row r="27" spans="2:16" x14ac:dyDescent="0.15">
      <c r="B27" s="32"/>
      <c r="C27" s="34">
        <v>9</v>
      </c>
      <c r="E27" s="32">
        <v>505</v>
      </c>
      <c r="F27" s="33">
        <v>588</v>
      </c>
      <c r="G27" s="34">
        <v>543</v>
      </c>
      <c r="H27" s="33">
        <v>1613</v>
      </c>
      <c r="I27" s="32">
        <v>945</v>
      </c>
      <c r="J27" s="33">
        <v>1208</v>
      </c>
      <c r="K27" s="106">
        <v>1075</v>
      </c>
      <c r="L27" s="33">
        <v>94</v>
      </c>
      <c r="M27" s="32">
        <v>673</v>
      </c>
      <c r="N27" s="33">
        <v>735</v>
      </c>
      <c r="O27" s="106">
        <v>699</v>
      </c>
      <c r="P27" s="33">
        <v>27262</v>
      </c>
    </row>
    <row r="28" spans="2:16" x14ac:dyDescent="0.15">
      <c r="B28" s="32"/>
      <c r="C28" s="34">
        <v>10</v>
      </c>
      <c r="E28" s="32">
        <v>504</v>
      </c>
      <c r="F28" s="33">
        <v>588</v>
      </c>
      <c r="G28" s="34">
        <v>544</v>
      </c>
      <c r="H28" s="33">
        <v>10763</v>
      </c>
      <c r="I28" s="32">
        <v>945</v>
      </c>
      <c r="J28" s="33">
        <v>1208</v>
      </c>
      <c r="K28" s="106">
        <v>1078</v>
      </c>
      <c r="L28" s="33">
        <v>300</v>
      </c>
      <c r="M28" s="32">
        <v>677</v>
      </c>
      <c r="N28" s="33">
        <v>736</v>
      </c>
      <c r="O28" s="106">
        <v>704</v>
      </c>
      <c r="P28" s="33">
        <v>1985</v>
      </c>
    </row>
    <row r="29" spans="2:16" x14ac:dyDescent="0.15">
      <c r="B29" s="32"/>
      <c r="C29" s="34">
        <v>11</v>
      </c>
      <c r="E29" s="32"/>
      <c r="F29" s="33"/>
      <c r="G29" s="34"/>
      <c r="H29" s="33"/>
      <c r="I29" s="32"/>
      <c r="J29" s="33"/>
      <c r="K29" s="106"/>
      <c r="L29" s="33"/>
      <c r="M29" s="32"/>
      <c r="N29" s="33"/>
      <c r="O29" s="106"/>
      <c r="P29" s="33"/>
    </row>
    <row r="30" spans="2:16" x14ac:dyDescent="0.15">
      <c r="B30" s="32"/>
      <c r="C30" s="34">
        <v>12</v>
      </c>
      <c r="E30" s="32"/>
      <c r="F30" s="33"/>
      <c r="G30" s="34"/>
      <c r="H30" s="33"/>
      <c r="I30" s="32"/>
      <c r="J30" s="33"/>
      <c r="K30" s="106"/>
      <c r="L30" s="33"/>
      <c r="M30" s="32"/>
      <c r="N30" s="33"/>
      <c r="O30" s="106"/>
      <c r="P30" s="33"/>
    </row>
    <row r="31" spans="2:16" x14ac:dyDescent="0.15">
      <c r="B31" s="32"/>
      <c r="C31" s="34">
        <v>13</v>
      </c>
      <c r="E31" s="32">
        <v>497</v>
      </c>
      <c r="F31" s="33">
        <v>580</v>
      </c>
      <c r="G31" s="34">
        <v>536</v>
      </c>
      <c r="H31" s="33">
        <v>15105</v>
      </c>
      <c r="I31" s="32">
        <v>945</v>
      </c>
      <c r="J31" s="33">
        <v>1208</v>
      </c>
      <c r="K31" s="106">
        <v>1073</v>
      </c>
      <c r="L31" s="33">
        <v>1759</v>
      </c>
      <c r="M31" s="32">
        <v>648</v>
      </c>
      <c r="N31" s="33">
        <v>732</v>
      </c>
      <c r="O31" s="106">
        <v>691</v>
      </c>
      <c r="P31" s="33">
        <v>31782</v>
      </c>
    </row>
    <row r="32" spans="2:16" x14ac:dyDescent="0.15">
      <c r="B32" s="32"/>
      <c r="C32" s="34">
        <v>14</v>
      </c>
      <c r="E32" s="32">
        <v>494</v>
      </c>
      <c r="F32" s="33">
        <v>578</v>
      </c>
      <c r="G32" s="34">
        <v>533</v>
      </c>
      <c r="H32" s="33">
        <v>4178</v>
      </c>
      <c r="I32" s="32">
        <v>998</v>
      </c>
      <c r="J32" s="33">
        <v>1155</v>
      </c>
      <c r="K32" s="106">
        <v>1068</v>
      </c>
      <c r="L32" s="33">
        <v>467</v>
      </c>
      <c r="M32" s="32">
        <v>648</v>
      </c>
      <c r="N32" s="33">
        <v>713</v>
      </c>
      <c r="O32" s="106">
        <v>678</v>
      </c>
      <c r="P32" s="33">
        <v>12322</v>
      </c>
    </row>
    <row r="33" spans="2:16" x14ac:dyDescent="0.15">
      <c r="B33" s="32"/>
      <c r="C33" s="34">
        <v>15</v>
      </c>
      <c r="E33" s="32">
        <v>494</v>
      </c>
      <c r="F33" s="33">
        <v>578</v>
      </c>
      <c r="G33" s="34">
        <v>531</v>
      </c>
      <c r="H33" s="33">
        <v>9172</v>
      </c>
      <c r="I33" s="32">
        <v>945</v>
      </c>
      <c r="J33" s="33">
        <v>1155</v>
      </c>
      <c r="K33" s="106">
        <v>1065</v>
      </c>
      <c r="L33" s="33">
        <v>823</v>
      </c>
      <c r="M33" s="32">
        <v>673</v>
      </c>
      <c r="N33" s="33">
        <v>673</v>
      </c>
      <c r="O33" s="106">
        <v>673</v>
      </c>
      <c r="P33" s="33">
        <v>13761</v>
      </c>
    </row>
    <row r="34" spans="2:16" x14ac:dyDescent="0.15">
      <c r="B34" s="32"/>
      <c r="C34" s="34">
        <v>16</v>
      </c>
      <c r="E34" s="125" t="s">
        <v>196</v>
      </c>
      <c r="F34" s="126" t="s">
        <v>196</v>
      </c>
      <c r="G34" s="104" t="s">
        <v>196</v>
      </c>
      <c r="H34" s="33">
        <v>1055</v>
      </c>
      <c r="I34" s="125" t="s">
        <v>196</v>
      </c>
      <c r="J34" s="126" t="s">
        <v>196</v>
      </c>
      <c r="K34" s="166" t="s">
        <v>196</v>
      </c>
      <c r="L34" s="33">
        <v>202</v>
      </c>
      <c r="M34" s="32">
        <v>659</v>
      </c>
      <c r="N34" s="33">
        <v>713</v>
      </c>
      <c r="O34" s="106">
        <v>678</v>
      </c>
      <c r="P34" s="33">
        <v>11600</v>
      </c>
    </row>
    <row r="35" spans="2:16" x14ac:dyDescent="0.15">
      <c r="B35" s="32"/>
      <c r="C35" s="34">
        <v>17</v>
      </c>
      <c r="E35" s="32">
        <v>504</v>
      </c>
      <c r="F35" s="33">
        <v>578</v>
      </c>
      <c r="G35" s="34">
        <v>540</v>
      </c>
      <c r="H35" s="33">
        <v>6257</v>
      </c>
      <c r="I35" s="32">
        <v>998</v>
      </c>
      <c r="J35" s="33">
        <v>1208</v>
      </c>
      <c r="K35" s="106">
        <v>1098</v>
      </c>
      <c r="L35" s="33">
        <v>378</v>
      </c>
      <c r="M35" s="32">
        <v>675</v>
      </c>
      <c r="N35" s="33">
        <v>675</v>
      </c>
      <c r="O35" s="106">
        <v>675</v>
      </c>
      <c r="P35" s="33">
        <v>4851</v>
      </c>
    </row>
    <row r="36" spans="2:16" x14ac:dyDescent="0.15">
      <c r="B36" s="32"/>
      <c r="C36" s="34">
        <v>18</v>
      </c>
      <c r="E36" s="32"/>
      <c r="F36" s="33"/>
      <c r="G36" s="34"/>
      <c r="H36" s="33"/>
      <c r="I36" s="32"/>
      <c r="J36" s="33"/>
      <c r="K36" s="106"/>
      <c r="L36" s="33"/>
      <c r="M36" s="32"/>
      <c r="N36" s="33"/>
      <c r="O36" s="106"/>
      <c r="P36" s="33"/>
    </row>
    <row r="37" spans="2:16" x14ac:dyDescent="0.15">
      <c r="B37" s="32"/>
      <c r="C37" s="34">
        <v>19</v>
      </c>
      <c r="E37" s="32"/>
      <c r="F37" s="33"/>
      <c r="G37" s="34"/>
      <c r="H37" s="33"/>
      <c r="I37" s="32"/>
      <c r="J37" s="33"/>
      <c r="K37" s="106"/>
      <c r="L37" s="33"/>
      <c r="M37" s="32"/>
      <c r="N37" s="33"/>
      <c r="O37" s="106"/>
      <c r="P37" s="33"/>
    </row>
    <row r="38" spans="2:16" x14ac:dyDescent="0.15">
      <c r="B38" s="32"/>
      <c r="C38" s="34">
        <v>20</v>
      </c>
      <c r="E38" s="32">
        <v>483</v>
      </c>
      <c r="F38" s="33">
        <v>578</v>
      </c>
      <c r="G38" s="34">
        <v>529</v>
      </c>
      <c r="H38" s="33">
        <v>13238</v>
      </c>
      <c r="I38" s="32">
        <v>998</v>
      </c>
      <c r="J38" s="33">
        <v>1208</v>
      </c>
      <c r="K38" s="106">
        <v>1095</v>
      </c>
      <c r="L38" s="33">
        <v>1708</v>
      </c>
      <c r="M38" s="32">
        <v>662</v>
      </c>
      <c r="N38" s="33">
        <v>662</v>
      </c>
      <c r="O38" s="106">
        <v>662</v>
      </c>
      <c r="P38" s="33">
        <v>19040</v>
      </c>
    </row>
    <row r="39" spans="2:16" x14ac:dyDescent="0.15">
      <c r="B39" s="32"/>
      <c r="C39" s="34">
        <v>21</v>
      </c>
      <c r="E39" s="32">
        <v>483</v>
      </c>
      <c r="F39" s="33">
        <v>567</v>
      </c>
      <c r="G39" s="34">
        <v>523</v>
      </c>
      <c r="H39" s="33">
        <v>13077</v>
      </c>
      <c r="I39" s="32">
        <v>945</v>
      </c>
      <c r="J39" s="33">
        <v>1208</v>
      </c>
      <c r="K39" s="106">
        <v>1091</v>
      </c>
      <c r="L39" s="33">
        <v>1341</v>
      </c>
      <c r="M39" s="32">
        <v>631</v>
      </c>
      <c r="N39" s="33">
        <v>683</v>
      </c>
      <c r="O39" s="106">
        <v>654</v>
      </c>
      <c r="P39" s="33">
        <v>13397</v>
      </c>
    </row>
    <row r="40" spans="2:16" x14ac:dyDescent="0.15">
      <c r="B40" s="32"/>
      <c r="C40" s="34">
        <v>22</v>
      </c>
      <c r="E40" s="32">
        <v>473</v>
      </c>
      <c r="F40" s="33">
        <v>551</v>
      </c>
      <c r="G40" s="34">
        <v>513</v>
      </c>
      <c r="H40" s="33">
        <v>4566</v>
      </c>
      <c r="I40" s="32">
        <v>893</v>
      </c>
      <c r="J40" s="33">
        <v>1208</v>
      </c>
      <c r="K40" s="106">
        <v>1082</v>
      </c>
      <c r="L40" s="33">
        <v>432</v>
      </c>
      <c r="M40" s="32">
        <v>634</v>
      </c>
      <c r="N40" s="33">
        <v>634</v>
      </c>
      <c r="O40" s="106">
        <v>634</v>
      </c>
      <c r="P40" s="33">
        <v>12379</v>
      </c>
    </row>
    <row r="41" spans="2:16" x14ac:dyDescent="0.15">
      <c r="B41" s="32"/>
      <c r="C41" s="34">
        <v>23</v>
      </c>
      <c r="E41" s="32">
        <v>467</v>
      </c>
      <c r="F41" s="33">
        <v>546</v>
      </c>
      <c r="G41" s="34">
        <v>504</v>
      </c>
      <c r="H41" s="33">
        <v>3200</v>
      </c>
      <c r="I41" s="32">
        <v>1075</v>
      </c>
      <c r="J41" s="33">
        <v>1075</v>
      </c>
      <c r="K41" s="106">
        <v>1075</v>
      </c>
      <c r="L41" s="33">
        <v>216</v>
      </c>
      <c r="M41" s="32">
        <v>634</v>
      </c>
      <c r="N41" s="33">
        <v>692</v>
      </c>
      <c r="O41" s="106">
        <v>638</v>
      </c>
      <c r="P41" s="33">
        <v>13132</v>
      </c>
    </row>
    <row r="42" spans="2:16" x14ac:dyDescent="0.15">
      <c r="B42" s="32"/>
      <c r="C42" s="34">
        <v>24</v>
      </c>
      <c r="E42" s="32">
        <v>462</v>
      </c>
      <c r="F42" s="33">
        <v>546</v>
      </c>
      <c r="G42" s="34">
        <v>502</v>
      </c>
      <c r="H42" s="33">
        <v>10333</v>
      </c>
      <c r="I42" s="32">
        <v>945</v>
      </c>
      <c r="J42" s="33">
        <v>1208</v>
      </c>
      <c r="K42" s="106">
        <v>1072</v>
      </c>
      <c r="L42" s="33">
        <v>535</v>
      </c>
      <c r="M42" s="32">
        <v>634</v>
      </c>
      <c r="N42" s="33">
        <v>692</v>
      </c>
      <c r="O42" s="106">
        <v>641</v>
      </c>
      <c r="P42" s="33">
        <v>9369</v>
      </c>
    </row>
    <row r="43" spans="2:16" x14ac:dyDescent="0.15">
      <c r="B43" s="32"/>
      <c r="C43" s="34">
        <v>25</v>
      </c>
      <c r="E43" s="32"/>
      <c r="F43" s="33"/>
      <c r="G43" s="34"/>
      <c r="H43" s="33"/>
      <c r="I43" s="32"/>
      <c r="J43" s="33"/>
      <c r="K43" s="106"/>
      <c r="L43" s="33"/>
      <c r="M43" s="32"/>
      <c r="N43" s="33"/>
      <c r="O43" s="106"/>
      <c r="P43" s="33"/>
    </row>
    <row r="44" spans="2:16" x14ac:dyDescent="0.15">
      <c r="B44" s="32"/>
      <c r="C44" s="34">
        <v>26</v>
      </c>
      <c r="E44" s="32"/>
      <c r="F44" s="33"/>
      <c r="G44" s="34"/>
      <c r="H44" s="33"/>
      <c r="I44" s="32"/>
      <c r="J44" s="33"/>
      <c r="K44" s="106"/>
      <c r="L44" s="33"/>
      <c r="M44" s="32"/>
      <c r="N44" s="33"/>
      <c r="O44" s="106"/>
      <c r="P44" s="33"/>
    </row>
    <row r="45" spans="2:16" x14ac:dyDescent="0.15">
      <c r="B45" s="32"/>
      <c r="C45" s="34">
        <v>27</v>
      </c>
      <c r="E45" s="32">
        <v>458</v>
      </c>
      <c r="F45" s="33">
        <v>536</v>
      </c>
      <c r="G45" s="34">
        <v>496</v>
      </c>
      <c r="H45" s="33">
        <v>11774</v>
      </c>
      <c r="I45" s="32">
        <v>935</v>
      </c>
      <c r="J45" s="33">
        <v>1208</v>
      </c>
      <c r="K45" s="106">
        <v>1069</v>
      </c>
      <c r="L45" s="33">
        <v>988</v>
      </c>
      <c r="M45" s="32">
        <v>597</v>
      </c>
      <c r="N45" s="33">
        <v>667</v>
      </c>
      <c r="O45" s="106">
        <v>636</v>
      </c>
      <c r="P45" s="33">
        <v>14285</v>
      </c>
    </row>
    <row r="46" spans="2:16" x14ac:dyDescent="0.15">
      <c r="B46" s="32"/>
      <c r="C46" s="34">
        <v>28</v>
      </c>
      <c r="E46" s="32">
        <v>462</v>
      </c>
      <c r="F46" s="33">
        <v>536</v>
      </c>
      <c r="G46" s="34">
        <v>498</v>
      </c>
      <c r="H46" s="33">
        <v>12983</v>
      </c>
      <c r="I46" s="32">
        <v>924</v>
      </c>
      <c r="J46" s="33">
        <v>1208</v>
      </c>
      <c r="K46" s="106">
        <v>1067</v>
      </c>
      <c r="L46" s="33">
        <v>2142</v>
      </c>
      <c r="M46" s="32">
        <v>590</v>
      </c>
      <c r="N46" s="33">
        <v>667</v>
      </c>
      <c r="O46" s="106">
        <v>626</v>
      </c>
      <c r="P46" s="33">
        <v>12043</v>
      </c>
    </row>
    <row r="47" spans="2:16" x14ac:dyDescent="0.15">
      <c r="B47" s="32"/>
      <c r="C47" s="34"/>
      <c r="E47" s="32"/>
      <c r="F47" s="33"/>
      <c r="G47" s="34"/>
      <c r="H47" s="33"/>
      <c r="I47" s="32"/>
      <c r="J47" s="33"/>
      <c r="K47" s="106"/>
      <c r="L47" s="33"/>
      <c r="M47" s="32"/>
      <c r="N47" s="33"/>
      <c r="O47" s="106"/>
      <c r="P47" s="33"/>
    </row>
    <row r="48" spans="2:16" x14ac:dyDescent="0.15">
      <c r="B48" s="32"/>
      <c r="C48" s="34"/>
      <c r="E48" s="32"/>
      <c r="F48" s="33"/>
      <c r="G48" s="34"/>
      <c r="H48" s="33"/>
      <c r="I48" s="32"/>
      <c r="J48" s="33"/>
      <c r="K48" s="106"/>
      <c r="L48" s="33"/>
      <c r="M48" s="32"/>
      <c r="N48" s="33"/>
      <c r="O48" s="106"/>
      <c r="P48" s="33"/>
    </row>
    <row r="49" spans="2:16" x14ac:dyDescent="0.15">
      <c r="B49" s="35"/>
      <c r="C49" s="37"/>
      <c r="D49" s="37"/>
      <c r="E49" s="35"/>
      <c r="F49" s="36"/>
      <c r="G49" s="37"/>
      <c r="H49" s="36"/>
      <c r="I49" s="35"/>
      <c r="J49" s="36"/>
      <c r="K49" s="107"/>
      <c r="L49" s="36"/>
      <c r="M49" s="35"/>
      <c r="N49" s="36"/>
      <c r="O49" s="107"/>
      <c r="P49" s="36"/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topLeftCell="D1" zoomScale="75" workbookViewId="0">
      <selection activeCell="P43" sqref="P43"/>
    </sheetView>
  </sheetViews>
  <sheetFormatPr defaultColWidth="7.5" defaultRowHeight="12" x14ac:dyDescent="0.15"/>
  <cols>
    <col min="1" max="1" width="1.625" style="84" customWidth="1"/>
    <col min="2" max="2" width="4.125" style="84" customWidth="1"/>
    <col min="3" max="3" width="3.125" style="84" customWidth="1"/>
    <col min="4" max="4" width="2.625" style="84" customWidth="1"/>
    <col min="5" max="20" width="7.625" style="84" customWidth="1"/>
    <col min="21" max="16384" width="7.5" style="84"/>
  </cols>
  <sheetData>
    <row r="3" spans="2:20" x14ac:dyDescent="0.15">
      <c r="B3" s="84" t="s">
        <v>66</v>
      </c>
    </row>
    <row r="4" spans="2:20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T4" s="85" t="s">
        <v>46</v>
      </c>
    </row>
    <row r="5" spans="2:20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T5" s="85"/>
    </row>
    <row r="6" spans="2:20" ht="13.5" customHeight="1" x14ac:dyDescent="0.15">
      <c r="B6" s="32"/>
      <c r="C6" s="179" t="s">
        <v>0</v>
      </c>
      <c r="D6" s="180"/>
      <c r="E6" s="179" t="s">
        <v>62</v>
      </c>
      <c r="F6" s="181"/>
      <c r="G6" s="181"/>
      <c r="H6" s="180"/>
      <c r="I6" s="179" t="s">
        <v>63</v>
      </c>
      <c r="J6" s="181"/>
      <c r="K6" s="181"/>
      <c r="L6" s="180"/>
      <c r="M6" s="179" t="s">
        <v>64</v>
      </c>
      <c r="N6" s="181"/>
      <c r="O6" s="181"/>
      <c r="P6" s="180"/>
      <c r="Q6" s="179" t="s">
        <v>65</v>
      </c>
      <c r="R6" s="181"/>
      <c r="S6" s="181"/>
      <c r="T6" s="180"/>
    </row>
    <row r="7" spans="2:20" x14ac:dyDescent="0.15">
      <c r="B7" s="35" t="s">
        <v>18</v>
      </c>
      <c r="C7" s="37"/>
      <c r="D7" s="37"/>
      <c r="E7" s="105" t="s">
        <v>45</v>
      </c>
      <c r="F7" s="48" t="s">
        <v>23</v>
      </c>
      <c r="G7" s="121" t="s">
        <v>21</v>
      </c>
      <c r="H7" s="48" t="s">
        <v>24</v>
      </c>
      <c r="I7" s="105" t="s">
        <v>2</v>
      </c>
      <c r="J7" s="48" t="s">
        <v>14</v>
      </c>
      <c r="K7" s="121" t="s">
        <v>21</v>
      </c>
      <c r="L7" s="48" t="s">
        <v>6</v>
      </c>
      <c r="M7" s="105" t="s">
        <v>2</v>
      </c>
      <c r="N7" s="48" t="s">
        <v>14</v>
      </c>
      <c r="O7" s="121" t="s">
        <v>21</v>
      </c>
      <c r="P7" s="48" t="s">
        <v>6</v>
      </c>
      <c r="Q7" s="105" t="s">
        <v>2</v>
      </c>
      <c r="R7" s="48" t="s">
        <v>14</v>
      </c>
      <c r="S7" s="121" t="s">
        <v>21</v>
      </c>
      <c r="T7" s="48" t="s">
        <v>6</v>
      </c>
    </row>
    <row r="8" spans="2:20" x14ac:dyDescent="0.15">
      <c r="B8" s="32" t="s">
        <v>58</v>
      </c>
      <c r="C8" s="93">
        <v>14</v>
      </c>
      <c r="D8" s="84" t="s">
        <v>49</v>
      </c>
      <c r="E8" s="32">
        <v>662</v>
      </c>
      <c r="F8" s="33">
        <v>935</v>
      </c>
      <c r="G8" s="34">
        <v>849</v>
      </c>
      <c r="H8" s="33">
        <v>30103</v>
      </c>
      <c r="I8" s="32">
        <v>357</v>
      </c>
      <c r="J8" s="33">
        <v>462</v>
      </c>
      <c r="K8" s="34">
        <v>379</v>
      </c>
      <c r="L8" s="33">
        <v>36169</v>
      </c>
      <c r="M8" s="32">
        <v>714</v>
      </c>
      <c r="N8" s="33">
        <v>987</v>
      </c>
      <c r="O8" s="34">
        <v>826</v>
      </c>
      <c r="P8" s="33">
        <v>42664</v>
      </c>
      <c r="Q8" s="32">
        <v>578</v>
      </c>
      <c r="R8" s="33">
        <v>851</v>
      </c>
      <c r="S8" s="34">
        <v>686</v>
      </c>
      <c r="T8" s="33">
        <v>28261</v>
      </c>
    </row>
    <row r="9" spans="2:20" x14ac:dyDescent="0.15">
      <c r="B9" s="32"/>
      <c r="C9" s="34">
        <v>15</v>
      </c>
      <c r="E9" s="32">
        <v>600</v>
      </c>
      <c r="F9" s="33">
        <v>819</v>
      </c>
      <c r="G9" s="34">
        <v>702</v>
      </c>
      <c r="H9" s="33">
        <v>27305</v>
      </c>
      <c r="I9" s="32">
        <v>315</v>
      </c>
      <c r="J9" s="33">
        <v>452</v>
      </c>
      <c r="K9" s="34">
        <v>374</v>
      </c>
      <c r="L9" s="33">
        <v>61978</v>
      </c>
      <c r="M9" s="32">
        <v>630</v>
      </c>
      <c r="N9" s="33">
        <v>945</v>
      </c>
      <c r="O9" s="34">
        <v>702</v>
      </c>
      <c r="P9" s="33">
        <v>176277</v>
      </c>
      <c r="Q9" s="32">
        <v>578</v>
      </c>
      <c r="R9" s="33">
        <v>736</v>
      </c>
      <c r="S9" s="34">
        <v>641</v>
      </c>
      <c r="T9" s="33">
        <v>36099</v>
      </c>
    </row>
    <row r="10" spans="2:20" x14ac:dyDescent="0.15">
      <c r="B10" s="32"/>
      <c r="C10" s="34">
        <v>16</v>
      </c>
      <c r="E10" s="32">
        <v>605</v>
      </c>
      <c r="F10" s="33">
        <v>788</v>
      </c>
      <c r="G10" s="34">
        <v>667</v>
      </c>
      <c r="H10" s="33">
        <v>37936</v>
      </c>
      <c r="I10" s="32">
        <v>362</v>
      </c>
      <c r="J10" s="33">
        <v>483</v>
      </c>
      <c r="K10" s="34">
        <v>382</v>
      </c>
      <c r="L10" s="33">
        <v>46835</v>
      </c>
      <c r="M10" s="32">
        <v>630</v>
      </c>
      <c r="N10" s="33">
        <v>893</v>
      </c>
      <c r="O10" s="34">
        <v>694</v>
      </c>
      <c r="P10" s="33">
        <v>248843</v>
      </c>
      <c r="Q10" s="32">
        <v>546</v>
      </c>
      <c r="R10" s="33">
        <v>767</v>
      </c>
      <c r="S10" s="34">
        <v>632</v>
      </c>
      <c r="T10" s="33">
        <v>38660</v>
      </c>
    </row>
    <row r="11" spans="2:20" x14ac:dyDescent="0.15">
      <c r="B11" s="35"/>
      <c r="C11" s="37">
        <v>17</v>
      </c>
      <c r="D11" s="37"/>
      <c r="E11" s="35">
        <v>630</v>
      </c>
      <c r="F11" s="36">
        <v>716</v>
      </c>
      <c r="G11" s="37">
        <v>684</v>
      </c>
      <c r="H11" s="36">
        <v>62751</v>
      </c>
      <c r="I11" s="35">
        <v>420</v>
      </c>
      <c r="J11" s="36">
        <v>609</v>
      </c>
      <c r="K11" s="37">
        <v>494</v>
      </c>
      <c r="L11" s="36">
        <v>25439</v>
      </c>
      <c r="M11" s="35">
        <v>683</v>
      </c>
      <c r="N11" s="36">
        <v>819</v>
      </c>
      <c r="O11" s="37">
        <v>734</v>
      </c>
      <c r="P11" s="36">
        <v>169292</v>
      </c>
      <c r="Q11" s="35">
        <v>622</v>
      </c>
      <c r="R11" s="36">
        <v>735</v>
      </c>
      <c r="S11" s="37">
        <v>673</v>
      </c>
      <c r="T11" s="36">
        <v>49616</v>
      </c>
    </row>
    <row r="12" spans="2:20" x14ac:dyDescent="0.15">
      <c r="B12" s="108" t="s">
        <v>8</v>
      </c>
      <c r="C12" s="109">
        <v>2</v>
      </c>
      <c r="D12" s="110" t="s">
        <v>158</v>
      </c>
      <c r="E12" s="125" t="s">
        <v>165</v>
      </c>
      <c r="F12" s="126" t="s">
        <v>165</v>
      </c>
      <c r="G12" s="104" t="s">
        <v>165</v>
      </c>
      <c r="H12" s="33">
        <v>4295</v>
      </c>
      <c r="I12" s="125" t="s">
        <v>165</v>
      </c>
      <c r="J12" s="126" t="s">
        <v>165</v>
      </c>
      <c r="K12" s="104" t="s">
        <v>165</v>
      </c>
      <c r="L12" s="33">
        <v>1853</v>
      </c>
      <c r="M12" s="125" t="s">
        <v>165</v>
      </c>
      <c r="N12" s="126" t="s">
        <v>165</v>
      </c>
      <c r="O12" s="104" t="s">
        <v>165</v>
      </c>
      <c r="P12" s="33">
        <v>10488</v>
      </c>
      <c r="Q12" s="32">
        <v>625</v>
      </c>
      <c r="R12" s="33">
        <v>688</v>
      </c>
      <c r="S12" s="34">
        <v>658</v>
      </c>
      <c r="T12" s="33">
        <v>4744</v>
      </c>
    </row>
    <row r="13" spans="2:20" x14ac:dyDescent="0.15">
      <c r="B13" s="108"/>
      <c r="C13" s="109">
        <v>3</v>
      </c>
      <c r="D13" s="110"/>
      <c r="E13" s="125" t="s">
        <v>165</v>
      </c>
      <c r="F13" s="126" t="s">
        <v>165</v>
      </c>
      <c r="G13" s="104" t="s">
        <v>165</v>
      </c>
      <c r="H13" s="33">
        <v>2088</v>
      </c>
      <c r="I13" s="125" t="s">
        <v>165</v>
      </c>
      <c r="J13" s="126" t="s">
        <v>165</v>
      </c>
      <c r="K13" s="104" t="s">
        <v>165</v>
      </c>
      <c r="L13" s="33">
        <v>2270</v>
      </c>
      <c r="M13" s="125" t="s">
        <v>165</v>
      </c>
      <c r="N13" s="126" t="s">
        <v>165</v>
      </c>
      <c r="O13" s="104" t="s">
        <v>165</v>
      </c>
      <c r="P13" s="33">
        <v>16875</v>
      </c>
      <c r="Q13" s="32">
        <v>622</v>
      </c>
      <c r="R13" s="33">
        <v>669</v>
      </c>
      <c r="S13" s="34">
        <v>646</v>
      </c>
      <c r="T13" s="33">
        <v>4733</v>
      </c>
    </row>
    <row r="14" spans="2:20" x14ac:dyDescent="0.15">
      <c r="B14" s="108"/>
      <c r="C14" s="109">
        <v>4</v>
      </c>
      <c r="D14" s="110"/>
      <c r="E14" s="125">
        <v>630</v>
      </c>
      <c r="F14" s="126">
        <v>694</v>
      </c>
      <c r="G14" s="104">
        <v>671</v>
      </c>
      <c r="H14" s="33">
        <v>3936</v>
      </c>
      <c r="I14" s="125">
        <v>425</v>
      </c>
      <c r="J14" s="126">
        <v>462</v>
      </c>
      <c r="K14" s="104">
        <v>446</v>
      </c>
      <c r="L14" s="33">
        <v>2789</v>
      </c>
      <c r="M14" s="125" t="s">
        <v>165</v>
      </c>
      <c r="N14" s="126" t="s">
        <v>165</v>
      </c>
      <c r="O14" s="104" t="s">
        <v>165</v>
      </c>
      <c r="P14" s="33">
        <v>17795</v>
      </c>
      <c r="Q14" s="125" t="s">
        <v>165</v>
      </c>
      <c r="R14" s="126" t="s">
        <v>165</v>
      </c>
      <c r="S14" s="104" t="s">
        <v>165</v>
      </c>
      <c r="T14" s="33">
        <v>3383</v>
      </c>
    </row>
    <row r="15" spans="2:20" x14ac:dyDescent="0.15">
      <c r="B15" s="108"/>
      <c r="C15" s="109">
        <v>5</v>
      </c>
      <c r="D15" s="110"/>
      <c r="E15" s="125" t="s">
        <v>165</v>
      </c>
      <c r="F15" s="126" t="s">
        <v>165</v>
      </c>
      <c r="G15" s="104" t="s">
        <v>165</v>
      </c>
      <c r="H15" s="33">
        <v>5769</v>
      </c>
      <c r="I15" s="125" t="s">
        <v>165</v>
      </c>
      <c r="J15" s="126" t="s">
        <v>165</v>
      </c>
      <c r="K15" s="104" t="s">
        <v>165</v>
      </c>
      <c r="L15" s="33">
        <v>3857</v>
      </c>
      <c r="M15" s="125" t="s">
        <v>165</v>
      </c>
      <c r="N15" s="126" t="s">
        <v>165</v>
      </c>
      <c r="O15" s="104" t="s">
        <v>165</v>
      </c>
      <c r="P15" s="33">
        <v>17910</v>
      </c>
      <c r="Q15" s="125" t="s">
        <v>165</v>
      </c>
      <c r="R15" s="126" t="s">
        <v>165</v>
      </c>
      <c r="S15" s="104" t="s">
        <v>165</v>
      </c>
      <c r="T15" s="33">
        <v>3083</v>
      </c>
    </row>
    <row r="16" spans="2:20" x14ac:dyDescent="0.15">
      <c r="B16" s="108"/>
      <c r="C16" s="109">
        <v>6</v>
      </c>
      <c r="D16" s="110"/>
      <c r="E16" s="125">
        <v>641</v>
      </c>
      <c r="F16" s="126">
        <v>695</v>
      </c>
      <c r="G16" s="104">
        <v>674</v>
      </c>
      <c r="H16" s="33">
        <v>4642</v>
      </c>
      <c r="I16" s="125">
        <v>483</v>
      </c>
      <c r="J16" s="126">
        <v>559</v>
      </c>
      <c r="K16" s="104">
        <v>520</v>
      </c>
      <c r="L16" s="33">
        <v>2301</v>
      </c>
      <c r="M16" s="125" t="s">
        <v>165</v>
      </c>
      <c r="N16" s="126" t="s">
        <v>165</v>
      </c>
      <c r="O16" s="104" t="s">
        <v>165</v>
      </c>
      <c r="P16" s="33">
        <v>15356</v>
      </c>
      <c r="Q16" s="125" t="s">
        <v>165</v>
      </c>
      <c r="R16" s="126" t="s">
        <v>165</v>
      </c>
      <c r="S16" s="104" t="s">
        <v>165</v>
      </c>
      <c r="T16" s="33">
        <v>2908</v>
      </c>
    </row>
    <row r="17" spans="2:20" x14ac:dyDescent="0.15">
      <c r="B17" s="108"/>
      <c r="C17" s="109">
        <v>7</v>
      </c>
      <c r="D17" s="110"/>
      <c r="E17" s="32">
        <v>645</v>
      </c>
      <c r="F17" s="33">
        <v>704</v>
      </c>
      <c r="G17" s="34">
        <v>684</v>
      </c>
      <c r="H17" s="33">
        <v>6273</v>
      </c>
      <c r="I17" s="32">
        <v>509</v>
      </c>
      <c r="J17" s="33">
        <v>571</v>
      </c>
      <c r="K17" s="34">
        <v>534</v>
      </c>
      <c r="L17" s="33">
        <v>1468</v>
      </c>
      <c r="M17" s="125">
        <v>683</v>
      </c>
      <c r="N17" s="126">
        <v>743</v>
      </c>
      <c r="O17" s="104">
        <v>720</v>
      </c>
      <c r="P17" s="33">
        <v>13843</v>
      </c>
      <c r="Q17" s="125" t="s">
        <v>165</v>
      </c>
      <c r="R17" s="126" t="s">
        <v>165</v>
      </c>
      <c r="S17" s="104" t="s">
        <v>165</v>
      </c>
      <c r="T17" s="33">
        <v>3218</v>
      </c>
    </row>
    <row r="18" spans="2:20" x14ac:dyDescent="0.15">
      <c r="B18" s="108"/>
      <c r="C18" s="109">
        <v>8</v>
      </c>
      <c r="D18" s="110"/>
      <c r="E18" s="32">
        <v>647</v>
      </c>
      <c r="F18" s="33">
        <v>714</v>
      </c>
      <c r="G18" s="34">
        <v>680</v>
      </c>
      <c r="H18" s="33">
        <v>7247</v>
      </c>
      <c r="I18" s="32">
        <v>525</v>
      </c>
      <c r="J18" s="33">
        <v>609</v>
      </c>
      <c r="K18" s="34">
        <v>541</v>
      </c>
      <c r="L18" s="33">
        <v>769</v>
      </c>
      <c r="M18" s="32">
        <v>683</v>
      </c>
      <c r="N18" s="33">
        <v>735</v>
      </c>
      <c r="O18" s="34">
        <v>718</v>
      </c>
      <c r="P18" s="33">
        <v>19965</v>
      </c>
      <c r="Q18" s="125">
        <v>651</v>
      </c>
      <c r="R18" s="126">
        <v>704</v>
      </c>
      <c r="S18" s="104">
        <v>677</v>
      </c>
      <c r="T18" s="33">
        <v>4481</v>
      </c>
    </row>
    <row r="19" spans="2:20" x14ac:dyDescent="0.15">
      <c r="B19" s="108"/>
      <c r="C19" s="109">
        <v>9</v>
      </c>
      <c r="D19" s="110"/>
      <c r="E19" s="32">
        <v>647</v>
      </c>
      <c r="F19" s="33">
        <v>714</v>
      </c>
      <c r="G19" s="34">
        <v>684</v>
      </c>
      <c r="H19" s="33">
        <v>5293</v>
      </c>
      <c r="I19" s="32">
        <v>473</v>
      </c>
      <c r="J19" s="33">
        <v>525</v>
      </c>
      <c r="K19" s="34">
        <v>510</v>
      </c>
      <c r="L19" s="33">
        <v>2364</v>
      </c>
      <c r="M19" s="125" t="s">
        <v>165</v>
      </c>
      <c r="N19" s="126" t="s">
        <v>165</v>
      </c>
      <c r="O19" s="104" t="s">
        <v>165</v>
      </c>
      <c r="P19" s="33">
        <v>11763</v>
      </c>
      <c r="Q19" s="125" t="s">
        <v>165</v>
      </c>
      <c r="R19" s="126" t="s">
        <v>165</v>
      </c>
      <c r="S19" s="104" t="s">
        <v>165</v>
      </c>
      <c r="T19" s="33">
        <v>3363</v>
      </c>
    </row>
    <row r="20" spans="2:20" x14ac:dyDescent="0.15">
      <c r="B20" s="108"/>
      <c r="C20" s="109">
        <v>10</v>
      </c>
      <c r="D20" s="110"/>
      <c r="E20" s="32">
        <v>651</v>
      </c>
      <c r="F20" s="33">
        <v>714</v>
      </c>
      <c r="G20" s="34">
        <v>692</v>
      </c>
      <c r="H20" s="33">
        <v>3747</v>
      </c>
      <c r="I20" s="32">
        <v>473</v>
      </c>
      <c r="J20" s="33">
        <v>525</v>
      </c>
      <c r="K20" s="34">
        <v>502</v>
      </c>
      <c r="L20" s="33">
        <v>2734</v>
      </c>
      <c r="M20" s="125" t="s">
        <v>165</v>
      </c>
      <c r="N20" s="126" t="s">
        <v>165</v>
      </c>
      <c r="O20" s="104" t="s">
        <v>165</v>
      </c>
      <c r="P20" s="33">
        <v>6437</v>
      </c>
      <c r="Q20" s="125" t="s">
        <v>165</v>
      </c>
      <c r="R20" s="126" t="s">
        <v>165</v>
      </c>
      <c r="S20" s="104" t="s">
        <v>165</v>
      </c>
      <c r="T20" s="33">
        <v>3512</v>
      </c>
    </row>
    <row r="21" spans="2:20" x14ac:dyDescent="0.15">
      <c r="B21" s="108"/>
      <c r="C21" s="109">
        <v>11</v>
      </c>
      <c r="D21" s="110"/>
      <c r="E21" s="32">
        <v>651</v>
      </c>
      <c r="F21" s="33">
        <v>716</v>
      </c>
      <c r="G21" s="34">
        <v>692</v>
      </c>
      <c r="H21" s="33">
        <v>4369</v>
      </c>
      <c r="I21" s="32">
        <v>473</v>
      </c>
      <c r="J21" s="33">
        <v>525</v>
      </c>
      <c r="K21" s="34">
        <v>481</v>
      </c>
      <c r="L21" s="33">
        <v>1379</v>
      </c>
      <c r="M21" s="125">
        <v>714</v>
      </c>
      <c r="N21" s="126">
        <v>767</v>
      </c>
      <c r="O21" s="104">
        <v>723</v>
      </c>
      <c r="P21" s="33">
        <v>3922</v>
      </c>
      <c r="Q21" s="125">
        <v>681</v>
      </c>
      <c r="R21" s="126">
        <v>735</v>
      </c>
      <c r="S21" s="104">
        <v>695</v>
      </c>
      <c r="T21" s="33">
        <v>5397</v>
      </c>
    </row>
    <row r="22" spans="2:20" x14ac:dyDescent="0.15">
      <c r="B22" s="108"/>
      <c r="C22" s="109">
        <v>12</v>
      </c>
      <c r="D22" s="110"/>
      <c r="E22" s="32">
        <v>651</v>
      </c>
      <c r="F22" s="33">
        <v>714</v>
      </c>
      <c r="G22" s="34">
        <v>680</v>
      </c>
      <c r="H22" s="33">
        <v>4989</v>
      </c>
      <c r="I22" s="32">
        <v>473</v>
      </c>
      <c r="J22" s="33">
        <v>525</v>
      </c>
      <c r="K22" s="34">
        <v>474</v>
      </c>
      <c r="L22" s="33">
        <v>1437</v>
      </c>
      <c r="M22" s="32">
        <v>735</v>
      </c>
      <c r="N22" s="33">
        <v>819</v>
      </c>
      <c r="O22" s="34">
        <v>742</v>
      </c>
      <c r="P22" s="33">
        <v>14735</v>
      </c>
      <c r="Q22" s="125" t="s">
        <v>165</v>
      </c>
      <c r="R22" s="126" t="s">
        <v>165</v>
      </c>
      <c r="S22" s="104" t="s">
        <v>165</v>
      </c>
      <c r="T22" s="33">
        <v>3182</v>
      </c>
    </row>
    <row r="23" spans="2:20" x14ac:dyDescent="0.15">
      <c r="B23" s="108" t="s">
        <v>157</v>
      </c>
      <c r="C23" s="109">
        <v>1</v>
      </c>
      <c r="D23" s="110" t="s">
        <v>158</v>
      </c>
      <c r="E23" s="32">
        <v>659</v>
      </c>
      <c r="F23" s="33">
        <v>756</v>
      </c>
      <c r="G23" s="34">
        <v>713</v>
      </c>
      <c r="H23" s="33">
        <v>4676</v>
      </c>
      <c r="I23" s="125" t="s">
        <v>165</v>
      </c>
      <c r="J23" s="126" t="s">
        <v>165</v>
      </c>
      <c r="K23" s="104" t="s">
        <v>165</v>
      </c>
      <c r="L23" s="33">
        <v>151</v>
      </c>
      <c r="M23" s="32">
        <v>735</v>
      </c>
      <c r="N23" s="33">
        <v>819</v>
      </c>
      <c r="O23" s="34">
        <v>750</v>
      </c>
      <c r="P23" s="33">
        <v>4295</v>
      </c>
      <c r="Q23" s="125" t="s">
        <v>165</v>
      </c>
      <c r="R23" s="126" t="s">
        <v>165</v>
      </c>
      <c r="S23" s="104" t="s">
        <v>165</v>
      </c>
      <c r="T23" s="33">
        <v>3165</v>
      </c>
    </row>
    <row r="24" spans="2:20" x14ac:dyDescent="0.15">
      <c r="B24" s="111"/>
      <c r="C24" s="112">
        <v>2</v>
      </c>
      <c r="D24" s="113"/>
      <c r="E24" s="35">
        <v>683</v>
      </c>
      <c r="F24" s="36">
        <v>735</v>
      </c>
      <c r="G24" s="37">
        <v>709</v>
      </c>
      <c r="H24" s="36">
        <v>5259</v>
      </c>
      <c r="I24" s="127" t="s">
        <v>153</v>
      </c>
      <c r="J24" s="128" t="s">
        <v>153</v>
      </c>
      <c r="K24" s="129" t="s">
        <v>153</v>
      </c>
      <c r="L24" s="36">
        <v>1776</v>
      </c>
      <c r="M24" s="35">
        <v>725</v>
      </c>
      <c r="N24" s="36">
        <v>819</v>
      </c>
      <c r="O24" s="37">
        <v>736</v>
      </c>
      <c r="P24" s="36">
        <v>3928</v>
      </c>
      <c r="Q24" s="125">
        <v>651</v>
      </c>
      <c r="R24" s="126">
        <v>714</v>
      </c>
      <c r="S24" s="104">
        <v>695</v>
      </c>
      <c r="T24" s="36">
        <v>4345</v>
      </c>
    </row>
    <row r="25" spans="2:20" ht="13.5" customHeight="1" x14ac:dyDescent="0.15">
      <c r="B25" s="32"/>
      <c r="C25" s="179" t="s">
        <v>0</v>
      </c>
      <c r="D25" s="180"/>
      <c r="E25" s="179" t="s">
        <v>61</v>
      </c>
      <c r="F25" s="181"/>
      <c r="G25" s="181"/>
      <c r="H25" s="180"/>
      <c r="I25" s="179" t="s">
        <v>60</v>
      </c>
      <c r="J25" s="181"/>
      <c r="K25" s="181"/>
      <c r="L25" s="180"/>
      <c r="M25" s="179" t="s">
        <v>59</v>
      </c>
      <c r="N25" s="181"/>
      <c r="O25" s="181"/>
      <c r="P25" s="180"/>
      <c r="Q25" s="86"/>
      <c r="R25" s="93"/>
      <c r="S25" s="93"/>
      <c r="T25" s="93"/>
    </row>
    <row r="26" spans="2:20" x14ac:dyDescent="0.15">
      <c r="B26" s="35" t="s">
        <v>18</v>
      </c>
      <c r="C26" s="37"/>
      <c r="D26" s="37"/>
      <c r="E26" s="105" t="s">
        <v>2</v>
      </c>
      <c r="F26" s="48" t="s">
        <v>14</v>
      </c>
      <c r="G26" s="121" t="s">
        <v>21</v>
      </c>
      <c r="H26" s="48" t="s">
        <v>6</v>
      </c>
      <c r="I26" s="105" t="s">
        <v>2</v>
      </c>
      <c r="J26" s="48" t="s">
        <v>14</v>
      </c>
      <c r="K26" s="121" t="s">
        <v>21</v>
      </c>
      <c r="L26" s="48" t="s">
        <v>6</v>
      </c>
      <c r="M26" s="105" t="s">
        <v>2</v>
      </c>
      <c r="N26" s="48" t="s">
        <v>14</v>
      </c>
      <c r="O26" s="121" t="s">
        <v>21</v>
      </c>
      <c r="P26" s="48" t="s">
        <v>6</v>
      </c>
      <c r="Q26" s="32"/>
      <c r="R26" s="34"/>
      <c r="S26" s="34"/>
      <c r="T26" s="34"/>
    </row>
    <row r="27" spans="2:20" x14ac:dyDescent="0.15">
      <c r="B27" s="32" t="s">
        <v>58</v>
      </c>
      <c r="C27" s="93">
        <v>14</v>
      </c>
      <c r="D27" s="84" t="s">
        <v>49</v>
      </c>
      <c r="E27" s="32">
        <v>389</v>
      </c>
      <c r="F27" s="33">
        <v>609</v>
      </c>
      <c r="G27" s="34">
        <v>484</v>
      </c>
      <c r="H27" s="33">
        <v>71270</v>
      </c>
      <c r="I27" s="125" t="s">
        <v>153</v>
      </c>
      <c r="J27" s="126" t="s">
        <v>153</v>
      </c>
      <c r="K27" s="104" t="s">
        <v>153</v>
      </c>
      <c r="L27" s="33">
        <v>4727</v>
      </c>
      <c r="M27" s="125" t="s">
        <v>153</v>
      </c>
      <c r="N27" s="126" t="s">
        <v>153</v>
      </c>
      <c r="O27" s="104" t="s">
        <v>153</v>
      </c>
      <c r="P27" s="33">
        <v>510087</v>
      </c>
      <c r="Q27" s="32"/>
      <c r="R27" s="34"/>
      <c r="S27" s="34"/>
      <c r="T27" s="34"/>
    </row>
    <row r="28" spans="2:20" x14ac:dyDescent="0.15">
      <c r="B28" s="32"/>
      <c r="C28" s="34">
        <v>15</v>
      </c>
      <c r="E28" s="32">
        <v>326</v>
      </c>
      <c r="F28" s="33">
        <v>483</v>
      </c>
      <c r="G28" s="34">
        <v>375</v>
      </c>
      <c r="H28" s="33">
        <v>57027</v>
      </c>
      <c r="I28" s="125" t="s">
        <v>153</v>
      </c>
      <c r="J28" s="126" t="s">
        <v>153</v>
      </c>
      <c r="K28" s="104" t="s">
        <v>153</v>
      </c>
      <c r="L28" s="33">
        <v>1505</v>
      </c>
      <c r="M28" s="125" t="s">
        <v>153</v>
      </c>
      <c r="N28" s="126" t="s">
        <v>153</v>
      </c>
      <c r="O28" s="104" t="s">
        <v>153</v>
      </c>
      <c r="P28" s="33">
        <v>473224</v>
      </c>
      <c r="Q28" s="32"/>
      <c r="R28" s="34"/>
      <c r="S28" s="34"/>
      <c r="T28" s="34"/>
    </row>
    <row r="29" spans="2:20" x14ac:dyDescent="0.15">
      <c r="B29" s="32"/>
      <c r="C29" s="34">
        <v>16</v>
      </c>
      <c r="E29" s="32">
        <v>336</v>
      </c>
      <c r="F29" s="33">
        <v>557</v>
      </c>
      <c r="G29" s="34">
        <v>422</v>
      </c>
      <c r="H29" s="33">
        <v>70352</v>
      </c>
      <c r="I29" s="125" t="s">
        <v>153</v>
      </c>
      <c r="J29" s="126" t="s">
        <v>153</v>
      </c>
      <c r="K29" s="104" t="s">
        <v>153</v>
      </c>
      <c r="L29" s="33">
        <v>1274</v>
      </c>
      <c r="M29" s="125" t="s">
        <v>153</v>
      </c>
      <c r="N29" s="126" t="s">
        <v>153</v>
      </c>
      <c r="O29" s="104" t="s">
        <v>153</v>
      </c>
      <c r="P29" s="33">
        <v>406691</v>
      </c>
      <c r="Q29" s="32"/>
      <c r="R29" s="34"/>
      <c r="S29" s="34"/>
      <c r="T29" s="34"/>
    </row>
    <row r="30" spans="2:20" x14ac:dyDescent="0.15">
      <c r="B30" s="35"/>
      <c r="C30" s="37">
        <v>17</v>
      </c>
      <c r="D30" s="37"/>
      <c r="E30" s="35">
        <v>405</v>
      </c>
      <c r="F30" s="36">
        <v>596</v>
      </c>
      <c r="G30" s="37">
        <v>484</v>
      </c>
      <c r="H30" s="36">
        <v>58975</v>
      </c>
      <c r="I30" s="127" t="s">
        <v>153</v>
      </c>
      <c r="J30" s="128" t="s">
        <v>153</v>
      </c>
      <c r="K30" s="129" t="s">
        <v>153</v>
      </c>
      <c r="L30" s="36">
        <v>15350</v>
      </c>
      <c r="M30" s="127" t="s">
        <v>153</v>
      </c>
      <c r="N30" s="128" t="s">
        <v>153</v>
      </c>
      <c r="O30" s="129" t="s">
        <v>153</v>
      </c>
      <c r="P30" s="36">
        <v>203196</v>
      </c>
      <c r="Q30" s="32"/>
      <c r="R30" s="34"/>
      <c r="S30" s="34"/>
      <c r="T30" s="34"/>
    </row>
    <row r="31" spans="2:20" x14ac:dyDescent="0.15">
      <c r="B31" s="108" t="s">
        <v>8</v>
      </c>
      <c r="C31" s="109">
        <v>2</v>
      </c>
      <c r="D31" s="110" t="s">
        <v>158</v>
      </c>
      <c r="E31" s="32">
        <v>405</v>
      </c>
      <c r="F31" s="33">
        <v>473</v>
      </c>
      <c r="G31" s="34">
        <v>441</v>
      </c>
      <c r="H31" s="33">
        <v>4891</v>
      </c>
      <c r="I31" s="125" t="s">
        <v>165</v>
      </c>
      <c r="J31" s="126" t="s">
        <v>165</v>
      </c>
      <c r="K31" s="104" t="s">
        <v>165</v>
      </c>
      <c r="L31" s="33">
        <v>213</v>
      </c>
      <c r="M31" s="125" t="s">
        <v>165</v>
      </c>
      <c r="N31" s="126" t="s">
        <v>165</v>
      </c>
      <c r="O31" s="104" t="s">
        <v>165</v>
      </c>
      <c r="P31" s="123">
        <v>9782</v>
      </c>
      <c r="Q31" s="32"/>
      <c r="R31" s="34"/>
      <c r="S31" s="34"/>
      <c r="T31" s="34"/>
    </row>
    <row r="32" spans="2:20" x14ac:dyDescent="0.15">
      <c r="B32" s="108"/>
      <c r="C32" s="109">
        <v>3</v>
      </c>
      <c r="D32" s="110"/>
      <c r="E32" s="32">
        <v>420</v>
      </c>
      <c r="F32" s="33">
        <v>473</v>
      </c>
      <c r="G32" s="34">
        <v>462</v>
      </c>
      <c r="H32" s="33">
        <v>7387</v>
      </c>
      <c r="I32" s="125" t="s">
        <v>165</v>
      </c>
      <c r="J32" s="126" t="s">
        <v>165</v>
      </c>
      <c r="K32" s="104" t="s">
        <v>165</v>
      </c>
      <c r="L32" s="33">
        <v>3328</v>
      </c>
      <c r="M32" s="125" t="s">
        <v>165</v>
      </c>
      <c r="N32" s="126" t="s">
        <v>165</v>
      </c>
      <c r="O32" s="104" t="s">
        <v>165</v>
      </c>
      <c r="P32" s="33">
        <v>13488</v>
      </c>
      <c r="Q32" s="32"/>
      <c r="R32" s="34"/>
      <c r="S32" s="34"/>
      <c r="T32" s="34"/>
    </row>
    <row r="33" spans="2:20" x14ac:dyDescent="0.15">
      <c r="B33" s="108"/>
      <c r="C33" s="109">
        <v>4</v>
      </c>
      <c r="D33" s="110"/>
      <c r="E33" s="32">
        <v>431</v>
      </c>
      <c r="F33" s="33">
        <v>473</v>
      </c>
      <c r="G33" s="34">
        <v>466</v>
      </c>
      <c r="H33" s="33">
        <v>7946</v>
      </c>
      <c r="I33" s="125" t="s">
        <v>165</v>
      </c>
      <c r="J33" s="126" t="s">
        <v>165</v>
      </c>
      <c r="K33" s="104" t="s">
        <v>165</v>
      </c>
      <c r="L33" s="33">
        <v>2407</v>
      </c>
      <c r="M33" s="125" t="s">
        <v>165</v>
      </c>
      <c r="N33" s="126" t="s">
        <v>165</v>
      </c>
      <c r="O33" s="104" t="s">
        <v>165</v>
      </c>
      <c r="P33" s="33">
        <v>20526</v>
      </c>
      <c r="Q33" s="32"/>
      <c r="R33" s="34"/>
      <c r="S33" s="34"/>
      <c r="T33" s="34"/>
    </row>
    <row r="34" spans="2:20" x14ac:dyDescent="0.15">
      <c r="B34" s="108"/>
      <c r="C34" s="109">
        <v>5</v>
      </c>
      <c r="D34" s="110"/>
      <c r="E34" s="32">
        <v>462</v>
      </c>
      <c r="F34" s="33">
        <v>504</v>
      </c>
      <c r="G34" s="34">
        <v>473</v>
      </c>
      <c r="H34" s="33">
        <v>11179</v>
      </c>
      <c r="I34" s="125" t="s">
        <v>165</v>
      </c>
      <c r="J34" s="126" t="s">
        <v>165</v>
      </c>
      <c r="K34" s="104" t="s">
        <v>165</v>
      </c>
      <c r="L34" s="33">
        <v>3477</v>
      </c>
      <c r="M34" s="125" t="s">
        <v>165</v>
      </c>
      <c r="N34" s="126" t="s">
        <v>165</v>
      </c>
      <c r="O34" s="104" t="s">
        <v>165</v>
      </c>
      <c r="P34" s="33">
        <v>25792</v>
      </c>
      <c r="Q34" s="32"/>
      <c r="R34" s="34"/>
      <c r="S34" s="34"/>
      <c r="T34" s="34"/>
    </row>
    <row r="35" spans="2:20" x14ac:dyDescent="0.15">
      <c r="B35" s="108"/>
      <c r="C35" s="109">
        <v>6</v>
      </c>
      <c r="D35" s="110"/>
      <c r="E35" s="32">
        <v>494</v>
      </c>
      <c r="F35" s="33">
        <v>574</v>
      </c>
      <c r="G35" s="34">
        <v>509</v>
      </c>
      <c r="H35" s="33">
        <v>8665</v>
      </c>
      <c r="I35" s="125" t="s">
        <v>165</v>
      </c>
      <c r="J35" s="126" t="s">
        <v>165</v>
      </c>
      <c r="K35" s="104" t="s">
        <v>165</v>
      </c>
      <c r="L35" s="33">
        <v>1148</v>
      </c>
      <c r="M35" s="125" t="s">
        <v>165</v>
      </c>
      <c r="N35" s="126" t="s">
        <v>165</v>
      </c>
      <c r="O35" s="104" t="s">
        <v>165</v>
      </c>
      <c r="P35" s="33">
        <v>19500</v>
      </c>
      <c r="Q35" s="32"/>
      <c r="R35" s="34"/>
      <c r="S35" s="34"/>
      <c r="T35" s="34"/>
    </row>
    <row r="36" spans="2:20" x14ac:dyDescent="0.15">
      <c r="B36" s="108"/>
      <c r="C36" s="109">
        <v>7</v>
      </c>
      <c r="D36" s="110"/>
      <c r="E36" s="32">
        <v>546</v>
      </c>
      <c r="F36" s="33">
        <v>596</v>
      </c>
      <c r="G36" s="34">
        <v>559</v>
      </c>
      <c r="H36" s="33">
        <v>3150</v>
      </c>
      <c r="I36" s="125" t="s">
        <v>165</v>
      </c>
      <c r="J36" s="126" t="s">
        <v>165</v>
      </c>
      <c r="K36" s="104" t="s">
        <v>165</v>
      </c>
      <c r="L36" s="33">
        <v>108</v>
      </c>
      <c r="M36" s="125" t="s">
        <v>165</v>
      </c>
      <c r="N36" s="126" t="s">
        <v>165</v>
      </c>
      <c r="O36" s="104" t="s">
        <v>165</v>
      </c>
      <c r="P36" s="33">
        <v>17355</v>
      </c>
      <c r="Q36" s="32"/>
      <c r="R36" s="34"/>
      <c r="S36" s="34"/>
      <c r="T36" s="34"/>
    </row>
    <row r="37" spans="2:20" x14ac:dyDescent="0.15">
      <c r="B37" s="108"/>
      <c r="C37" s="109">
        <v>8</v>
      </c>
      <c r="D37" s="110"/>
      <c r="E37" s="125" t="s">
        <v>165</v>
      </c>
      <c r="F37" s="126" t="s">
        <v>165</v>
      </c>
      <c r="G37" s="104" t="s">
        <v>165</v>
      </c>
      <c r="H37" s="33">
        <v>1671</v>
      </c>
      <c r="I37" s="125" t="s">
        <v>165</v>
      </c>
      <c r="J37" s="126" t="s">
        <v>165</v>
      </c>
      <c r="K37" s="104" t="s">
        <v>165</v>
      </c>
      <c r="L37" s="33">
        <v>40</v>
      </c>
      <c r="M37" s="125" t="s">
        <v>165</v>
      </c>
      <c r="N37" s="126" t="s">
        <v>165</v>
      </c>
      <c r="O37" s="104" t="s">
        <v>165</v>
      </c>
      <c r="P37" s="33">
        <v>28211</v>
      </c>
      <c r="Q37" s="32"/>
      <c r="R37" s="34"/>
      <c r="S37" s="34"/>
      <c r="T37" s="34"/>
    </row>
    <row r="38" spans="2:20" x14ac:dyDescent="0.15">
      <c r="B38" s="108"/>
      <c r="C38" s="109">
        <v>9</v>
      </c>
      <c r="D38" s="110"/>
      <c r="E38" s="125" t="s">
        <v>165</v>
      </c>
      <c r="F38" s="126" t="s">
        <v>165</v>
      </c>
      <c r="G38" s="104" t="s">
        <v>165</v>
      </c>
      <c r="H38" s="33">
        <v>2205</v>
      </c>
      <c r="I38" s="125" t="s">
        <v>165</v>
      </c>
      <c r="J38" s="126" t="s">
        <v>165</v>
      </c>
      <c r="K38" s="104" t="s">
        <v>165</v>
      </c>
      <c r="L38" s="33">
        <v>226</v>
      </c>
      <c r="M38" s="125" t="s">
        <v>165</v>
      </c>
      <c r="N38" s="126" t="s">
        <v>165</v>
      </c>
      <c r="O38" s="104" t="s">
        <v>165</v>
      </c>
      <c r="P38" s="33">
        <v>19212</v>
      </c>
      <c r="Q38" s="32"/>
      <c r="R38" s="34"/>
      <c r="S38" s="34"/>
      <c r="T38" s="34"/>
    </row>
    <row r="39" spans="2:20" x14ac:dyDescent="0.15">
      <c r="B39" s="108"/>
      <c r="C39" s="109">
        <v>10</v>
      </c>
      <c r="D39" s="110"/>
      <c r="E39" s="125" t="s">
        <v>165</v>
      </c>
      <c r="F39" s="126" t="s">
        <v>165</v>
      </c>
      <c r="G39" s="104" t="s">
        <v>165</v>
      </c>
      <c r="H39" s="33">
        <v>2875</v>
      </c>
      <c r="I39" s="125" t="s">
        <v>165</v>
      </c>
      <c r="J39" s="126" t="s">
        <v>165</v>
      </c>
      <c r="K39" s="104" t="s">
        <v>165</v>
      </c>
      <c r="L39" s="33">
        <v>178</v>
      </c>
      <c r="M39" s="125" t="s">
        <v>165</v>
      </c>
      <c r="N39" s="126" t="s">
        <v>165</v>
      </c>
      <c r="O39" s="104" t="s">
        <v>165</v>
      </c>
      <c r="P39" s="33">
        <v>20217</v>
      </c>
      <c r="Q39" s="32"/>
      <c r="R39" s="34"/>
      <c r="S39" s="34"/>
      <c r="T39" s="34"/>
    </row>
    <row r="40" spans="2:20" x14ac:dyDescent="0.15">
      <c r="B40" s="108"/>
      <c r="C40" s="109">
        <v>11</v>
      </c>
      <c r="D40" s="110"/>
      <c r="E40" s="125" t="s">
        <v>165</v>
      </c>
      <c r="F40" s="126" t="s">
        <v>165</v>
      </c>
      <c r="G40" s="104" t="s">
        <v>165</v>
      </c>
      <c r="H40" s="33">
        <v>1312</v>
      </c>
      <c r="I40" s="125" t="s">
        <v>165</v>
      </c>
      <c r="J40" s="126" t="s">
        <v>165</v>
      </c>
      <c r="K40" s="104" t="s">
        <v>165</v>
      </c>
      <c r="L40" s="33">
        <v>37</v>
      </c>
      <c r="M40" s="125" t="s">
        <v>165</v>
      </c>
      <c r="N40" s="126" t="s">
        <v>165</v>
      </c>
      <c r="O40" s="104" t="s">
        <v>165</v>
      </c>
      <c r="P40" s="126" t="s">
        <v>165</v>
      </c>
      <c r="Q40" s="32"/>
      <c r="R40" s="34"/>
      <c r="S40" s="34"/>
      <c r="T40" s="34"/>
    </row>
    <row r="41" spans="2:20" x14ac:dyDescent="0.15">
      <c r="B41" s="108"/>
      <c r="C41" s="109">
        <v>12</v>
      </c>
      <c r="D41" s="110"/>
      <c r="E41" s="125" t="s">
        <v>165</v>
      </c>
      <c r="F41" s="126" t="s">
        <v>165</v>
      </c>
      <c r="G41" s="104" t="s">
        <v>165</v>
      </c>
      <c r="H41" s="33">
        <v>1524</v>
      </c>
      <c r="I41" s="125" t="s">
        <v>165</v>
      </c>
      <c r="J41" s="126" t="s">
        <v>165</v>
      </c>
      <c r="K41" s="104" t="s">
        <v>165</v>
      </c>
      <c r="L41" s="33">
        <v>76</v>
      </c>
      <c r="M41" s="125" t="s">
        <v>165</v>
      </c>
      <c r="N41" s="126" t="s">
        <v>165</v>
      </c>
      <c r="O41" s="104" t="s">
        <v>165</v>
      </c>
      <c r="P41" s="126" t="s">
        <v>165</v>
      </c>
      <c r="Q41" s="32"/>
      <c r="R41" s="34"/>
      <c r="S41" s="34"/>
      <c r="T41" s="34"/>
    </row>
    <row r="42" spans="2:20" x14ac:dyDescent="0.15">
      <c r="B42" s="108" t="s">
        <v>157</v>
      </c>
      <c r="C42" s="109">
        <v>1</v>
      </c>
      <c r="D42" s="110" t="s">
        <v>158</v>
      </c>
      <c r="E42" s="125" t="s">
        <v>165</v>
      </c>
      <c r="F42" s="126" t="s">
        <v>165</v>
      </c>
      <c r="G42" s="104" t="s">
        <v>165</v>
      </c>
      <c r="H42" s="33">
        <v>1289</v>
      </c>
      <c r="I42" s="125" t="s">
        <v>165</v>
      </c>
      <c r="J42" s="126" t="s">
        <v>165</v>
      </c>
      <c r="K42" s="104" t="s">
        <v>165</v>
      </c>
      <c r="L42" s="33">
        <v>77</v>
      </c>
      <c r="M42" s="125" t="s">
        <v>165</v>
      </c>
      <c r="N42" s="126" t="s">
        <v>165</v>
      </c>
      <c r="O42" s="104" t="s">
        <v>165</v>
      </c>
      <c r="P42" s="126" t="s">
        <v>165</v>
      </c>
      <c r="Q42" s="32"/>
      <c r="R42" s="34"/>
      <c r="S42" s="34"/>
      <c r="T42" s="34"/>
    </row>
    <row r="43" spans="2:20" x14ac:dyDescent="0.15">
      <c r="B43" s="111"/>
      <c r="C43" s="112">
        <v>2</v>
      </c>
      <c r="D43" s="113"/>
      <c r="E43" s="127">
        <v>452</v>
      </c>
      <c r="F43" s="128">
        <v>504</v>
      </c>
      <c r="G43" s="129">
        <v>487</v>
      </c>
      <c r="H43" s="36">
        <v>3181</v>
      </c>
      <c r="I43" s="127" t="s">
        <v>153</v>
      </c>
      <c r="J43" s="128" t="s">
        <v>153</v>
      </c>
      <c r="K43" s="129" t="s">
        <v>153</v>
      </c>
      <c r="L43" s="36">
        <v>132</v>
      </c>
      <c r="M43" s="127" t="s">
        <v>153</v>
      </c>
      <c r="N43" s="128" t="s">
        <v>153</v>
      </c>
      <c r="O43" s="129" t="s">
        <v>153</v>
      </c>
      <c r="P43" s="128" t="s">
        <v>153</v>
      </c>
      <c r="Q43" s="32"/>
      <c r="R43" s="34"/>
      <c r="S43" s="34"/>
      <c r="T43" s="34"/>
    </row>
    <row r="44" spans="2:20" ht="3" customHeight="1" x14ac:dyDescent="0.1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2:20" x14ac:dyDescent="0.15">
      <c r="B45" s="85" t="s">
        <v>51</v>
      </c>
      <c r="C45" s="84" t="s">
        <v>57</v>
      </c>
    </row>
    <row r="46" spans="2:20" x14ac:dyDescent="0.15">
      <c r="B46" s="94" t="s">
        <v>55</v>
      </c>
      <c r="C46" s="84" t="s">
        <v>54</v>
      </c>
    </row>
  </sheetData>
  <mergeCells count="9">
    <mergeCell ref="Q6:T6"/>
    <mergeCell ref="C25:D25"/>
    <mergeCell ref="C6:D6"/>
    <mergeCell ref="M25:P25"/>
    <mergeCell ref="I25:L25"/>
    <mergeCell ref="E25:H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Y23" sqref="Y23"/>
    </sheetView>
  </sheetViews>
  <sheetFormatPr defaultColWidth="7.5" defaultRowHeight="12" x14ac:dyDescent="0.15"/>
  <cols>
    <col min="1" max="1" width="1.625" style="84" customWidth="1"/>
    <col min="2" max="2" width="4.125" style="84" customWidth="1"/>
    <col min="3" max="3" width="3.125" style="84" customWidth="1"/>
    <col min="4" max="4" width="2.625" style="84" customWidth="1"/>
    <col min="5" max="7" width="5.875" style="84" customWidth="1"/>
    <col min="8" max="8" width="7.875" style="84" customWidth="1"/>
    <col min="9" max="11" width="5.875" style="84" customWidth="1"/>
    <col min="12" max="12" width="7.875" style="84" customWidth="1"/>
    <col min="13" max="15" width="5.875" style="84" customWidth="1"/>
    <col min="16" max="16" width="7.875" style="84" customWidth="1"/>
    <col min="17" max="19" width="5.875" style="84" customWidth="1"/>
    <col min="20" max="20" width="7.875" style="84" customWidth="1"/>
    <col min="21" max="23" width="5.875" style="84" customWidth="1"/>
    <col min="24" max="24" width="7.875" style="84" customWidth="1"/>
    <col min="25" max="16384" width="7.5" style="84"/>
  </cols>
  <sheetData>
    <row r="3" spans="2:24" x14ac:dyDescent="0.15">
      <c r="B3" s="84" t="s">
        <v>79</v>
      </c>
    </row>
    <row r="4" spans="2:24" x14ac:dyDescent="0.15">
      <c r="X4" s="85" t="s">
        <v>46</v>
      </c>
    </row>
    <row r="5" spans="2:24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2:24" ht="13.5" customHeight="1" x14ac:dyDescent="0.15">
      <c r="B6" s="32"/>
      <c r="C6" s="193" t="s">
        <v>0</v>
      </c>
      <c r="D6" s="194"/>
      <c r="E6" s="32" t="s">
        <v>106</v>
      </c>
      <c r="I6" s="32" t="s">
        <v>107</v>
      </c>
      <c r="M6" s="32" t="s">
        <v>108</v>
      </c>
      <c r="N6" s="93"/>
      <c r="O6" s="93"/>
      <c r="P6" s="93"/>
      <c r="Q6" s="195" t="s">
        <v>109</v>
      </c>
      <c r="R6" s="196"/>
      <c r="S6" s="196"/>
      <c r="T6" s="197"/>
      <c r="U6" s="86" t="s">
        <v>110</v>
      </c>
      <c r="V6" s="93"/>
      <c r="W6" s="93"/>
      <c r="X6" s="122"/>
    </row>
    <row r="7" spans="2:24" x14ac:dyDescent="0.15">
      <c r="B7" s="32"/>
      <c r="C7" s="35"/>
      <c r="D7" s="89"/>
      <c r="E7" s="32"/>
      <c r="F7" s="34"/>
      <c r="G7" s="34"/>
      <c r="H7" s="34"/>
      <c r="I7" s="90"/>
      <c r="J7" s="91"/>
      <c r="K7" s="91"/>
      <c r="L7" s="91"/>
      <c r="M7" s="90"/>
      <c r="N7" s="91"/>
      <c r="O7" s="91"/>
      <c r="P7" s="91"/>
      <c r="Q7" s="90"/>
      <c r="R7" s="91"/>
      <c r="S7" s="91"/>
      <c r="T7" s="91"/>
      <c r="U7" s="90"/>
      <c r="V7" s="91"/>
      <c r="W7" s="91"/>
      <c r="X7" s="92"/>
    </row>
    <row r="8" spans="2:24" x14ac:dyDescent="0.15">
      <c r="B8" s="32" t="s">
        <v>22</v>
      </c>
      <c r="C8" s="34"/>
      <c r="E8" s="86" t="s">
        <v>13</v>
      </c>
      <c r="F8" s="123" t="s">
        <v>14</v>
      </c>
      <c r="G8" s="93" t="s">
        <v>12</v>
      </c>
      <c r="H8" s="123" t="s">
        <v>24</v>
      </c>
      <c r="I8" s="86" t="s">
        <v>13</v>
      </c>
      <c r="J8" s="123" t="s">
        <v>14</v>
      </c>
      <c r="K8" s="93" t="s">
        <v>12</v>
      </c>
      <c r="L8" s="123" t="s">
        <v>6</v>
      </c>
      <c r="M8" s="86" t="s">
        <v>13</v>
      </c>
      <c r="N8" s="123" t="s">
        <v>14</v>
      </c>
      <c r="O8" s="93" t="s">
        <v>12</v>
      </c>
      <c r="P8" s="123" t="s">
        <v>6</v>
      </c>
      <c r="Q8" s="86" t="s">
        <v>13</v>
      </c>
      <c r="R8" s="123" t="s">
        <v>14</v>
      </c>
      <c r="S8" s="93" t="s">
        <v>12</v>
      </c>
      <c r="T8" s="123" t="s">
        <v>6</v>
      </c>
      <c r="U8" s="86" t="s">
        <v>13</v>
      </c>
      <c r="V8" s="123" t="s">
        <v>14</v>
      </c>
      <c r="W8" s="93" t="s">
        <v>12</v>
      </c>
      <c r="X8" s="123" t="s">
        <v>6</v>
      </c>
    </row>
    <row r="9" spans="2:24" x14ac:dyDescent="0.15">
      <c r="B9" s="35"/>
      <c r="C9" s="37"/>
      <c r="D9" s="37"/>
      <c r="E9" s="35"/>
      <c r="F9" s="36"/>
      <c r="G9" s="37" t="s">
        <v>7</v>
      </c>
      <c r="H9" s="36"/>
      <c r="I9" s="35"/>
      <c r="J9" s="36"/>
      <c r="K9" s="37" t="s">
        <v>7</v>
      </c>
      <c r="L9" s="36"/>
      <c r="M9" s="35"/>
      <c r="N9" s="36"/>
      <c r="O9" s="37" t="s">
        <v>7</v>
      </c>
      <c r="P9" s="36"/>
      <c r="Q9" s="35"/>
      <c r="R9" s="36"/>
      <c r="S9" s="37" t="s">
        <v>7</v>
      </c>
      <c r="T9" s="36"/>
      <c r="U9" s="35"/>
      <c r="V9" s="36"/>
      <c r="W9" s="37" t="s">
        <v>7</v>
      </c>
      <c r="X9" s="36"/>
    </row>
    <row r="10" spans="2:24" x14ac:dyDescent="0.15">
      <c r="B10" s="119" t="s">
        <v>50</v>
      </c>
      <c r="C10" s="120">
        <v>17</v>
      </c>
      <c r="D10" s="120" t="s">
        <v>49</v>
      </c>
      <c r="E10" s="119">
        <v>578</v>
      </c>
      <c r="F10" s="47">
        <v>788</v>
      </c>
      <c r="G10" s="120">
        <v>671</v>
      </c>
      <c r="H10" s="47">
        <v>654724</v>
      </c>
      <c r="I10" s="119">
        <v>809</v>
      </c>
      <c r="J10" s="47">
        <v>966</v>
      </c>
      <c r="K10" s="120">
        <v>875</v>
      </c>
      <c r="L10" s="47">
        <v>160034</v>
      </c>
      <c r="M10" s="119">
        <v>604</v>
      </c>
      <c r="N10" s="47">
        <v>798</v>
      </c>
      <c r="O10" s="120">
        <v>692</v>
      </c>
      <c r="P10" s="47">
        <v>224964</v>
      </c>
      <c r="Q10" s="119">
        <v>662</v>
      </c>
      <c r="R10" s="47">
        <v>840</v>
      </c>
      <c r="S10" s="120">
        <v>736</v>
      </c>
      <c r="T10" s="47">
        <v>99324</v>
      </c>
      <c r="U10" s="119">
        <v>504</v>
      </c>
      <c r="V10" s="47">
        <v>600</v>
      </c>
      <c r="W10" s="120">
        <v>554</v>
      </c>
      <c r="X10" s="47">
        <v>138637</v>
      </c>
    </row>
    <row r="11" spans="2:24" x14ac:dyDescent="0.15">
      <c r="B11" s="32" t="s">
        <v>163</v>
      </c>
      <c r="C11" s="34">
        <v>5</v>
      </c>
      <c r="D11" s="84" t="s">
        <v>158</v>
      </c>
      <c r="E11" s="32">
        <v>578</v>
      </c>
      <c r="F11" s="33">
        <v>651</v>
      </c>
      <c r="G11" s="34">
        <v>612</v>
      </c>
      <c r="H11" s="33">
        <v>71372</v>
      </c>
      <c r="I11" s="32">
        <v>819</v>
      </c>
      <c r="J11" s="33">
        <v>924</v>
      </c>
      <c r="K11" s="34">
        <v>842</v>
      </c>
      <c r="L11" s="33">
        <v>17624</v>
      </c>
      <c r="M11" s="32">
        <v>604</v>
      </c>
      <c r="N11" s="33">
        <v>683</v>
      </c>
      <c r="O11" s="34">
        <v>641</v>
      </c>
      <c r="P11" s="33">
        <v>20709</v>
      </c>
      <c r="Q11" s="32">
        <v>672</v>
      </c>
      <c r="R11" s="33">
        <v>743</v>
      </c>
      <c r="S11" s="34">
        <v>708</v>
      </c>
      <c r="T11" s="33">
        <v>11171</v>
      </c>
      <c r="U11" s="32">
        <v>518</v>
      </c>
      <c r="V11" s="33">
        <v>582</v>
      </c>
      <c r="W11" s="34">
        <v>543</v>
      </c>
      <c r="X11" s="33">
        <v>13615</v>
      </c>
    </row>
    <row r="12" spans="2:24" x14ac:dyDescent="0.15">
      <c r="B12" s="32"/>
      <c r="C12" s="34">
        <v>6</v>
      </c>
      <c r="E12" s="32">
        <v>604</v>
      </c>
      <c r="F12" s="33">
        <v>683</v>
      </c>
      <c r="G12" s="34">
        <v>644</v>
      </c>
      <c r="H12" s="33">
        <v>65532</v>
      </c>
      <c r="I12" s="32">
        <v>830</v>
      </c>
      <c r="J12" s="33">
        <v>914</v>
      </c>
      <c r="K12" s="34">
        <v>864</v>
      </c>
      <c r="L12" s="33">
        <v>23478</v>
      </c>
      <c r="M12" s="32">
        <v>609</v>
      </c>
      <c r="N12" s="33">
        <v>683</v>
      </c>
      <c r="O12" s="34">
        <v>642</v>
      </c>
      <c r="P12" s="33">
        <v>25964</v>
      </c>
      <c r="Q12" s="32">
        <v>662</v>
      </c>
      <c r="R12" s="33">
        <v>735</v>
      </c>
      <c r="S12" s="34">
        <v>695</v>
      </c>
      <c r="T12" s="33">
        <v>9342</v>
      </c>
      <c r="U12" s="32">
        <v>537</v>
      </c>
      <c r="V12" s="33">
        <v>588</v>
      </c>
      <c r="W12" s="34">
        <v>560</v>
      </c>
      <c r="X12" s="33">
        <v>14687</v>
      </c>
    </row>
    <row r="13" spans="2:24" x14ac:dyDescent="0.15">
      <c r="B13" s="32"/>
      <c r="C13" s="34">
        <v>7</v>
      </c>
      <c r="E13" s="32">
        <v>630</v>
      </c>
      <c r="F13" s="33">
        <v>699</v>
      </c>
      <c r="G13" s="34">
        <v>663</v>
      </c>
      <c r="H13" s="33">
        <v>75296</v>
      </c>
      <c r="I13" s="32">
        <v>851</v>
      </c>
      <c r="J13" s="33">
        <v>945</v>
      </c>
      <c r="K13" s="34">
        <v>896</v>
      </c>
      <c r="L13" s="33">
        <v>21597</v>
      </c>
      <c r="M13" s="32">
        <v>630</v>
      </c>
      <c r="N13" s="33">
        <v>719</v>
      </c>
      <c r="O13" s="34">
        <v>671</v>
      </c>
      <c r="P13" s="33">
        <v>25030</v>
      </c>
      <c r="Q13" s="32">
        <v>683</v>
      </c>
      <c r="R13" s="33">
        <v>809</v>
      </c>
      <c r="S13" s="34">
        <v>746</v>
      </c>
      <c r="T13" s="33">
        <v>9308</v>
      </c>
      <c r="U13" s="32">
        <v>539</v>
      </c>
      <c r="V13" s="33">
        <v>600</v>
      </c>
      <c r="W13" s="34">
        <v>570</v>
      </c>
      <c r="X13" s="33">
        <v>15280</v>
      </c>
    </row>
    <row r="14" spans="2:24" x14ac:dyDescent="0.15">
      <c r="B14" s="32"/>
      <c r="C14" s="34">
        <v>8</v>
      </c>
      <c r="E14" s="32">
        <v>609</v>
      </c>
      <c r="F14" s="33">
        <v>693</v>
      </c>
      <c r="G14" s="34">
        <v>648</v>
      </c>
      <c r="H14" s="33">
        <v>75332</v>
      </c>
      <c r="I14" s="32">
        <v>819</v>
      </c>
      <c r="J14" s="33">
        <v>903</v>
      </c>
      <c r="K14" s="34">
        <v>859</v>
      </c>
      <c r="L14" s="33">
        <v>15105</v>
      </c>
      <c r="M14" s="32">
        <v>641</v>
      </c>
      <c r="N14" s="33">
        <v>767</v>
      </c>
      <c r="O14" s="34">
        <v>694</v>
      </c>
      <c r="P14" s="33">
        <v>28091</v>
      </c>
      <c r="Q14" s="32">
        <v>704</v>
      </c>
      <c r="R14" s="33">
        <v>819</v>
      </c>
      <c r="S14" s="34">
        <v>759</v>
      </c>
      <c r="T14" s="33">
        <v>13710</v>
      </c>
      <c r="U14" s="32">
        <v>547</v>
      </c>
      <c r="V14" s="33">
        <v>599</v>
      </c>
      <c r="W14" s="34">
        <v>569</v>
      </c>
      <c r="X14" s="33">
        <v>18261</v>
      </c>
    </row>
    <row r="15" spans="2:24" x14ac:dyDescent="0.15">
      <c r="B15" s="32"/>
      <c r="C15" s="34">
        <v>9</v>
      </c>
      <c r="E15" s="32">
        <v>630</v>
      </c>
      <c r="F15" s="33">
        <v>737</v>
      </c>
      <c r="G15" s="34">
        <v>680</v>
      </c>
      <c r="H15" s="33">
        <v>71122</v>
      </c>
      <c r="I15" s="32">
        <v>830</v>
      </c>
      <c r="J15" s="33">
        <v>958</v>
      </c>
      <c r="K15" s="34">
        <v>888</v>
      </c>
      <c r="L15" s="33">
        <v>14832</v>
      </c>
      <c r="M15" s="32">
        <v>683</v>
      </c>
      <c r="N15" s="33">
        <v>777</v>
      </c>
      <c r="O15" s="34">
        <v>723</v>
      </c>
      <c r="P15" s="33">
        <v>23615</v>
      </c>
      <c r="Q15" s="32">
        <v>725</v>
      </c>
      <c r="R15" s="33">
        <v>840</v>
      </c>
      <c r="S15" s="34">
        <v>780</v>
      </c>
      <c r="T15" s="33">
        <v>9223</v>
      </c>
      <c r="U15" s="32">
        <v>546</v>
      </c>
      <c r="V15" s="33">
        <v>593</v>
      </c>
      <c r="W15" s="34">
        <v>569</v>
      </c>
      <c r="X15" s="33">
        <v>19626</v>
      </c>
    </row>
    <row r="16" spans="2:24" x14ac:dyDescent="0.15">
      <c r="B16" s="32"/>
      <c r="C16" s="34">
        <v>10</v>
      </c>
      <c r="E16" s="32">
        <v>635</v>
      </c>
      <c r="F16" s="33">
        <v>743</v>
      </c>
      <c r="G16" s="34">
        <v>687</v>
      </c>
      <c r="H16" s="33">
        <v>68032</v>
      </c>
      <c r="I16" s="32">
        <v>840</v>
      </c>
      <c r="J16" s="33">
        <v>966</v>
      </c>
      <c r="K16" s="34">
        <v>897</v>
      </c>
      <c r="L16" s="33">
        <v>16359</v>
      </c>
      <c r="M16" s="32">
        <v>651</v>
      </c>
      <c r="N16" s="33">
        <v>777</v>
      </c>
      <c r="O16" s="34">
        <v>716</v>
      </c>
      <c r="P16" s="33">
        <v>26029</v>
      </c>
      <c r="Q16" s="32">
        <v>704</v>
      </c>
      <c r="R16" s="33">
        <v>840</v>
      </c>
      <c r="S16" s="34">
        <v>776</v>
      </c>
      <c r="T16" s="33">
        <v>11246</v>
      </c>
      <c r="U16" s="32">
        <v>539</v>
      </c>
      <c r="V16" s="33">
        <v>599</v>
      </c>
      <c r="W16" s="34">
        <v>567</v>
      </c>
      <c r="X16" s="33">
        <v>18201</v>
      </c>
    </row>
    <row r="17" spans="2:24" x14ac:dyDescent="0.15">
      <c r="B17" s="32"/>
      <c r="C17" s="34">
        <v>11</v>
      </c>
      <c r="E17" s="32">
        <v>630</v>
      </c>
      <c r="F17" s="33">
        <v>730</v>
      </c>
      <c r="G17" s="34">
        <v>674</v>
      </c>
      <c r="H17" s="33">
        <v>51739</v>
      </c>
      <c r="I17" s="32">
        <v>824</v>
      </c>
      <c r="J17" s="33">
        <v>941</v>
      </c>
      <c r="K17" s="34">
        <v>882</v>
      </c>
      <c r="L17" s="33">
        <v>10314</v>
      </c>
      <c r="M17" s="32">
        <v>641</v>
      </c>
      <c r="N17" s="33">
        <v>767</v>
      </c>
      <c r="O17" s="34">
        <v>704</v>
      </c>
      <c r="P17" s="33">
        <v>21809</v>
      </c>
      <c r="Q17" s="32">
        <v>683</v>
      </c>
      <c r="R17" s="33">
        <v>809</v>
      </c>
      <c r="S17" s="34">
        <v>746</v>
      </c>
      <c r="T17" s="33">
        <v>9285</v>
      </c>
      <c r="U17" s="32">
        <v>533</v>
      </c>
      <c r="V17" s="33">
        <v>588</v>
      </c>
      <c r="W17" s="34">
        <v>560</v>
      </c>
      <c r="X17" s="33">
        <v>8687</v>
      </c>
    </row>
    <row r="18" spans="2:24" x14ac:dyDescent="0.15">
      <c r="B18" s="32"/>
      <c r="C18" s="34">
        <v>12</v>
      </c>
      <c r="D18" s="34"/>
      <c r="E18" s="32">
        <v>604</v>
      </c>
      <c r="F18" s="33">
        <v>729</v>
      </c>
      <c r="G18" s="34">
        <v>664</v>
      </c>
      <c r="H18" s="33">
        <v>55833</v>
      </c>
      <c r="I18" s="32">
        <v>840</v>
      </c>
      <c r="J18" s="33">
        <v>938</v>
      </c>
      <c r="K18" s="34">
        <v>882</v>
      </c>
      <c r="L18" s="33">
        <v>7057</v>
      </c>
      <c r="M18" s="32">
        <v>641</v>
      </c>
      <c r="N18" s="33">
        <v>767</v>
      </c>
      <c r="O18" s="34">
        <v>704</v>
      </c>
      <c r="P18" s="33">
        <v>22497</v>
      </c>
      <c r="Q18" s="32">
        <v>735</v>
      </c>
      <c r="R18" s="33">
        <v>809</v>
      </c>
      <c r="S18" s="34">
        <v>762</v>
      </c>
      <c r="T18" s="33">
        <v>10476</v>
      </c>
      <c r="U18" s="32">
        <v>536</v>
      </c>
      <c r="V18" s="33">
        <v>578</v>
      </c>
      <c r="W18" s="34">
        <v>554</v>
      </c>
      <c r="X18" s="33">
        <v>7649</v>
      </c>
    </row>
    <row r="19" spans="2:24" x14ac:dyDescent="0.15">
      <c r="B19" s="32" t="s">
        <v>160</v>
      </c>
      <c r="C19" s="34">
        <v>1</v>
      </c>
      <c r="D19" s="34" t="s">
        <v>158</v>
      </c>
      <c r="E19" s="32">
        <v>609</v>
      </c>
      <c r="F19" s="33">
        <v>716</v>
      </c>
      <c r="G19" s="34">
        <v>663</v>
      </c>
      <c r="H19" s="33">
        <v>56385</v>
      </c>
      <c r="I19" s="32">
        <v>840</v>
      </c>
      <c r="J19" s="33">
        <v>935</v>
      </c>
      <c r="K19" s="34">
        <v>886</v>
      </c>
      <c r="L19" s="33">
        <v>7888</v>
      </c>
      <c r="M19" s="32">
        <v>630</v>
      </c>
      <c r="N19" s="33">
        <v>756</v>
      </c>
      <c r="O19" s="34">
        <v>684</v>
      </c>
      <c r="P19" s="33">
        <v>21587</v>
      </c>
      <c r="Q19" s="32">
        <v>735</v>
      </c>
      <c r="R19" s="33">
        <v>788</v>
      </c>
      <c r="S19" s="34">
        <v>758</v>
      </c>
      <c r="T19" s="33">
        <v>7676</v>
      </c>
      <c r="U19" s="32">
        <v>536</v>
      </c>
      <c r="V19" s="33">
        <v>578</v>
      </c>
      <c r="W19" s="34">
        <v>554</v>
      </c>
      <c r="X19" s="33">
        <v>8413</v>
      </c>
    </row>
    <row r="20" spans="2:24" x14ac:dyDescent="0.15">
      <c r="B20" s="35"/>
      <c r="C20" s="37">
        <v>2</v>
      </c>
      <c r="D20" s="37"/>
      <c r="E20" s="35">
        <v>646</v>
      </c>
      <c r="F20" s="36">
        <v>732</v>
      </c>
      <c r="G20" s="37">
        <v>684</v>
      </c>
      <c r="H20" s="36">
        <v>51549</v>
      </c>
      <c r="I20" s="35">
        <v>861</v>
      </c>
      <c r="J20" s="36">
        <v>1003</v>
      </c>
      <c r="K20" s="37">
        <v>924</v>
      </c>
      <c r="L20" s="36">
        <v>5937</v>
      </c>
      <c r="M20" s="35">
        <v>630</v>
      </c>
      <c r="N20" s="36">
        <v>762</v>
      </c>
      <c r="O20" s="37">
        <v>695</v>
      </c>
      <c r="P20" s="36">
        <v>20215</v>
      </c>
      <c r="Q20" s="35">
        <v>746</v>
      </c>
      <c r="R20" s="36">
        <v>756</v>
      </c>
      <c r="S20" s="37">
        <v>749</v>
      </c>
      <c r="T20" s="36">
        <v>6729</v>
      </c>
      <c r="U20" s="35">
        <v>525</v>
      </c>
      <c r="V20" s="36">
        <v>588</v>
      </c>
      <c r="W20" s="37">
        <v>552</v>
      </c>
      <c r="X20" s="36">
        <v>9778</v>
      </c>
    </row>
    <row r="21" spans="2:24" x14ac:dyDescent="0.15">
      <c r="B21" s="32" t="s">
        <v>193</v>
      </c>
      <c r="C21" s="34"/>
      <c r="E21" s="32"/>
      <c r="F21" s="33"/>
      <c r="G21" s="34"/>
      <c r="H21" s="33"/>
      <c r="I21" s="32"/>
      <c r="J21" s="33"/>
      <c r="K21" s="34"/>
      <c r="L21" s="33"/>
      <c r="M21" s="32"/>
      <c r="N21" s="33"/>
      <c r="O21" s="34"/>
      <c r="P21" s="33"/>
      <c r="Q21" s="32"/>
      <c r="R21" s="33"/>
      <c r="S21" s="34"/>
      <c r="T21" s="33"/>
      <c r="U21" s="32"/>
      <c r="V21" s="33"/>
      <c r="W21" s="34"/>
      <c r="X21" s="33"/>
    </row>
    <row r="22" spans="2:24" x14ac:dyDescent="0.15">
      <c r="B22" s="32" t="s">
        <v>194</v>
      </c>
      <c r="C22" s="34"/>
      <c r="E22" s="32">
        <v>646</v>
      </c>
      <c r="F22" s="33">
        <v>717</v>
      </c>
      <c r="G22" s="34">
        <v>678</v>
      </c>
      <c r="H22" s="33">
        <v>26431</v>
      </c>
      <c r="I22" s="32">
        <v>861</v>
      </c>
      <c r="J22" s="33">
        <v>986</v>
      </c>
      <c r="K22" s="34">
        <v>922</v>
      </c>
      <c r="L22" s="33">
        <v>3477</v>
      </c>
      <c r="M22" s="32">
        <v>630</v>
      </c>
      <c r="N22" s="33">
        <v>756</v>
      </c>
      <c r="O22" s="34">
        <v>689</v>
      </c>
      <c r="P22" s="33">
        <v>10459</v>
      </c>
      <c r="Q22" s="32">
        <v>756</v>
      </c>
      <c r="R22" s="33">
        <v>756</v>
      </c>
      <c r="S22" s="34">
        <v>756</v>
      </c>
      <c r="T22" s="33">
        <v>4825</v>
      </c>
      <c r="U22" s="32">
        <v>525</v>
      </c>
      <c r="V22" s="33">
        <v>578</v>
      </c>
      <c r="W22" s="34">
        <v>548</v>
      </c>
      <c r="X22" s="33">
        <v>5990</v>
      </c>
    </row>
    <row r="23" spans="2:24" x14ac:dyDescent="0.15">
      <c r="B23" s="32" t="s">
        <v>195</v>
      </c>
      <c r="C23" s="34"/>
      <c r="E23" s="32">
        <v>646</v>
      </c>
      <c r="F23" s="33">
        <v>732</v>
      </c>
      <c r="G23" s="34">
        <v>687</v>
      </c>
      <c r="H23" s="33">
        <v>25118</v>
      </c>
      <c r="I23" s="32">
        <v>861</v>
      </c>
      <c r="J23" s="33">
        <v>1003</v>
      </c>
      <c r="K23" s="34">
        <v>928</v>
      </c>
      <c r="L23" s="33">
        <v>2460</v>
      </c>
      <c r="M23" s="32">
        <v>641</v>
      </c>
      <c r="N23" s="33">
        <v>762</v>
      </c>
      <c r="O23" s="34">
        <v>699</v>
      </c>
      <c r="P23" s="33">
        <v>9756</v>
      </c>
      <c r="Q23" s="32">
        <v>746</v>
      </c>
      <c r="R23" s="33">
        <v>746</v>
      </c>
      <c r="S23" s="34">
        <v>746</v>
      </c>
      <c r="T23" s="33">
        <v>1904</v>
      </c>
      <c r="U23" s="32">
        <v>530</v>
      </c>
      <c r="V23" s="33">
        <v>588</v>
      </c>
      <c r="W23" s="34">
        <v>557</v>
      </c>
      <c r="X23" s="33">
        <v>3788</v>
      </c>
    </row>
    <row r="24" spans="2:24" x14ac:dyDescent="0.15">
      <c r="B24" s="146"/>
      <c r="C24" s="37"/>
      <c r="D24" s="37"/>
      <c r="E24" s="127"/>
      <c r="F24" s="127"/>
      <c r="G24" s="127"/>
      <c r="H24" s="36"/>
      <c r="I24" s="127"/>
      <c r="J24" s="127"/>
      <c r="K24" s="127"/>
      <c r="L24" s="36"/>
      <c r="M24" s="127"/>
      <c r="N24" s="127"/>
      <c r="O24" s="127"/>
      <c r="P24" s="36"/>
      <c r="Q24" s="127"/>
      <c r="R24" s="127"/>
      <c r="S24" s="127"/>
      <c r="T24" s="36"/>
      <c r="U24" s="127"/>
      <c r="V24" s="127"/>
      <c r="W24" s="127"/>
      <c r="X24" s="36"/>
    </row>
    <row r="25" spans="2:24" x14ac:dyDescent="0.15">
      <c r="B25" s="32"/>
      <c r="C25" s="193" t="s">
        <v>0</v>
      </c>
      <c r="D25" s="194"/>
      <c r="E25" s="32" t="s">
        <v>29</v>
      </c>
      <c r="I25" s="32" t="s">
        <v>112</v>
      </c>
      <c r="M25" s="32" t="s">
        <v>111</v>
      </c>
      <c r="N25" s="34"/>
      <c r="O25" s="34"/>
      <c r="P25" s="34"/>
      <c r="Q25" s="32" t="s">
        <v>30</v>
      </c>
      <c r="R25" s="34"/>
      <c r="S25" s="34"/>
      <c r="T25" s="34"/>
      <c r="U25" s="86"/>
      <c r="V25" s="93"/>
      <c r="W25" s="93"/>
      <c r="X25" s="93"/>
    </row>
    <row r="26" spans="2:24" x14ac:dyDescent="0.15">
      <c r="B26" s="32"/>
      <c r="C26" s="35"/>
      <c r="D26" s="89"/>
      <c r="E26" s="32"/>
      <c r="F26" s="34"/>
      <c r="G26" s="34"/>
      <c r="H26" s="34"/>
      <c r="I26" s="90"/>
      <c r="J26" s="91"/>
      <c r="K26" s="91"/>
      <c r="L26" s="91"/>
      <c r="M26" s="90"/>
      <c r="N26" s="91"/>
      <c r="O26" s="91"/>
      <c r="P26" s="91"/>
      <c r="Q26" s="90"/>
      <c r="R26" s="91"/>
      <c r="S26" s="91"/>
      <c r="T26" s="91"/>
      <c r="U26" s="32"/>
      <c r="V26" s="34"/>
      <c r="W26" s="34"/>
      <c r="X26" s="34"/>
    </row>
    <row r="27" spans="2:24" x14ac:dyDescent="0.15">
      <c r="B27" s="32" t="s">
        <v>22</v>
      </c>
      <c r="C27" s="34"/>
      <c r="E27" s="86" t="s">
        <v>13</v>
      </c>
      <c r="F27" s="123" t="s">
        <v>14</v>
      </c>
      <c r="G27" s="93" t="s">
        <v>12</v>
      </c>
      <c r="H27" s="123" t="s">
        <v>6</v>
      </c>
      <c r="I27" s="86" t="s">
        <v>13</v>
      </c>
      <c r="J27" s="123" t="s">
        <v>14</v>
      </c>
      <c r="K27" s="93" t="s">
        <v>12</v>
      </c>
      <c r="L27" s="123" t="s">
        <v>6</v>
      </c>
      <c r="M27" s="86" t="s">
        <v>13</v>
      </c>
      <c r="N27" s="123" t="s">
        <v>14</v>
      </c>
      <c r="O27" s="93" t="s">
        <v>12</v>
      </c>
      <c r="P27" s="123" t="s">
        <v>6</v>
      </c>
      <c r="Q27" s="86" t="s">
        <v>13</v>
      </c>
      <c r="R27" s="123" t="s">
        <v>14</v>
      </c>
      <c r="S27" s="93" t="s">
        <v>12</v>
      </c>
      <c r="T27" s="123" t="s">
        <v>6</v>
      </c>
      <c r="U27" s="32"/>
      <c r="V27" s="34"/>
      <c r="W27" s="34"/>
      <c r="X27" s="34"/>
    </row>
    <row r="28" spans="2:24" x14ac:dyDescent="0.15">
      <c r="B28" s="35"/>
      <c r="C28" s="37"/>
      <c r="D28" s="37"/>
      <c r="E28" s="35"/>
      <c r="F28" s="36"/>
      <c r="G28" s="37" t="s">
        <v>7</v>
      </c>
      <c r="H28" s="36"/>
      <c r="I28" s="35"/>
      <c r="J28" s="36"/>
      <c r="K28" s="37" t="s">
        <v>7</v>
      </c>
      <c r="L28" s="36"/>
      <c r="M28" s="35"/>
      <c r="N28" s="36"/>
      <c r="O28" s="37" t="s">
        <v>7</v>
      </c>
      <c r="P28" s="36"/>
      <c r="Q28" s="35"/>
      <c r="R28" s="36"/>
      <c r="S28" s="37" t="s">
        <v>7</v>
      </c>
      <c r="T28" s="36"/>
      <c r="U28" s="32"/>
      <c r="V28" s="34"/>
      <c r="W28" s="34"/>
      <c r="X28" s="34"/>
    </row>
    <row r="29" spans="2:24" x14ac:dyDescent="0.15">
      <c r="B29" s="119" t="s">
        <v>50</v>
      </c>
      <c r="C29" s="120">
        <v>17</v>
      </c>
      <c r="D29" s="120" t="s">
        <v>49</v>
      </c>
      <c r="E29" s="119">
        <v>525</v>
      </c>
      <c r="F29" s="47">
        <v>630</v>
      </c>
      <c r="G29" s="120">
        <v>587</v>
      </c>
      <c r="H29" s="47">
        <v>167832</v>
      </c>
      <c r="I29" s="119">
        <v>462</v>
      </c>
      <c r="J29" s="47">
        <v>630</v>
      </c>
      <c r="K29" s="120">
        <v>547</v>
      </c>
      <c r="L29" s="47">
        <v>361425</v>
      </c>
      <c r="M29" s="119">
        <v>509</v>
      </c>
      <c r="N29" s="47">
        <v>683</v>
      </c>
      <c r="O29" s="120">
        <v>570</v>
      </c>
      <c r="P29" s="47">
        <v>471697</v>
      </c>
      <c r="Q29" s="119">
        <v>738</v>
      </c>
      <c r="R29" s="47">
        <v>930</v>
      </c>
      <c r="S29" s="120">
        <v>837</v>
      </c>
      <c r="T29" s="47">
        <v>44088</v>
      </c>
      <c r="U29" s="32"/>
      <c r="V29" s="34"/>
      <c r="W29" s="34"/>
      <c r="X29" s="34"/>
    </row>
    <row r="30" spans="2:24" x14ac:dyDescent="0.15">
      <c r="B30" s="32" t="s">
        <v>163</v>
      </c>
      <c r="C30" s="34">
        <v>5</v>
      </c>
      <c r="D30" s="84" t="s">
        <v>158</v>
      </c>
      <c r="E30" s="32">
        <v>541</v>
      </c>
      <c r="F30" s="33">
        <v>599</v>
      </c>
      <c r="G30" s="34">
        <v>562</v>
      </c>
      <c r="H30" s="33">
        <v>28774</v>
      </c>
      <c r="I30" s="32">
        <v>483</v>
      </c>
      <c r="J30" s="33">
        <v>578</v>
      </c>
      <c r="K30" s="34">
        <v>524</v>
      </c>
      <c r="L30" s="33">
        <v>41507</v>
      </c>
      <c r="M30" s="32">
        <v>536</v>
      </c>
      <c r="N30" s="33">
        <v>609</v>
      </c>
      <c r="O30" s="34">
        <v>550</v>
      </c>
      <c r="P30" s="33">
        <v>53071</v>
      </c>
      <c r="Q30" s="32">
        <v>846</v>
      </c>
      <c r="R30" s="33">
        <v>893</v>
      </c>
      <c r="S30" s="34">
        <v>869</v>
      </c>
      <c r="T30" s="33">
        <v>5369</v>
      </c>
      <c r="U30" s="32"/>
      <c r="V30" s="34"/>
      <c r="W30" s="34"/>
      <c r="X30" s="34"/>
    </row>
    <row r="31" spans="2:24" x14ac:dyDescent="0.15">
      <c r="B31" s="32"/>
      <c r="C31" s="34">
        <v>6</v>
      </c>
      <c r="E31" s="32">
        <v>562</v>
      </c>
      <c r="F31" s="33">
        <v>609</v>
      </c>
      <c r="G31" s="34">
        <v>585</v>
      </c>
      <c r="H31" s="33">
        <v>19529</v>
      </c>
      <c r="I31" s="32">
        <v>567</v>
      </c>
      <c r="J31" s="33">
        <v>609</v>
      </c>
      <c r="K31" s="34">
        <v>588</v>
      </c>
      <c r="L31" s="33">
        <v>23572</v>
      </c>
      <c r="M31" s="32">
        <v>582</v>
      </c>
      <c r="N31" s="33">
        <v>630</v>
      </c>
      <c r="O31" s="34">
        <v>606</v>
      </c>
      <c r="P31" s="33">
        <v>32007</v>
      </c>
      <c r="Q31" s="32">
        <v>819</v>
      </c>
      <c r="R31" s="33">
        <v>885</v>
      </c>
      <c r="S31" s="34">
        <v>848</v>
      </c>
      <c r="T31" s="33">
        <v>2844</v>
      </c>
      <c r="U31" s="32"/>
      <c r="V31" s="34"/>
      <c r="W31" s="34"/>
      <c r="X31" s="34"/>
    </row>
    <row r="32" spans="2:24" x14ac:dyDescent="0.15">
      <c r="B32" s="32"/>
      <c r="C32" s="34">
        <v>7</v>
      </c>
      <c r="E32" s="32">
        <v>567</v>
      </c>
      <c r="F32" s="33">
        <v>620</v>
      </c>
      <c r="G32" s="34">
        <v>593</v>
      </c>
      <c r="H32" s="33">
        <v>23040</v>
      </c>
      <c r="I32" s="32">
        <v>578</v>
      </c>
      <c r="J32" s="33">
        <v>630</v>
      </c>
      <c r="K32" s="34">
        <v>602</v>
      </c>
      <c r="L32" s="33">
        <v>53827</v>
      </c>
      <c r="M32" s="32">
        <v>599</v>
      </c>
      <c r="N32" s="33">
        <v>683</v>
      </c>
      <c r="O32" s="34">
        <v>638</v>
      </c>
      <c r="P32" s="33">
        <v>32980</v>
      </c>
      <c r="Q32" s="32">
        <v>819</v>
      </c>
      <c r="R32" s="33">
        <v>875</v>
      </c>
      <c r="S32" s="34">
        <v>844</v>
      </c>
      <c r="T32" s="33">
        <v>4515</v>
      </c>
      <c r="U32" s="32"/>
      <c r="V32" s="34"/>
      <c r="W32" s="34"/>
      <c r="X32" s="34"/>
    </row>
    <row r="33" spans="2:24" x14ac:dyDescent="0.15">
      <c r="B33" s="32"/>
      <c r="C33" s="34">
        <v>8</v>
      </c>
      <c r="E33" s="32">
        <v>567</v>
      </c>
      <c r="F33" s="33">
        <v>630</v>
      </c>
      <c r="G33" s="34">
        <v>596</v>
      </c>
      <c r="H33" s="33">
        <v>33429</v>
      </c>
      <c r="I33" s="32">
        <v>557</v>
      </c>
      <c r="J33" s="33">
        <v>630</v>
      </c>
      <c r="K33" s="34">
        <v>590</v>
      </c>
      <c r="L33" s="33">
        <v>31938</v>
      </c>
      <c r="M33" s="32">
        <v>599</v>
      </c>
      <c r="N33" s="33">
        <v>683</v>
      </c>
      <c r="O33" s="34">
        <v>636</v>
      </c>
      <c r="P33" s="33">
        <v>53460</v>
      </c>
      <c r="Q33" s="32">
        <v>777</v>
      </c>
      <c r="R33" s="33">
        <v>872</v>
      </c>
      <c r="S33" s="34">
        <v>827</v>
      </c>
      <c r="T33" s="33">
        <v>6861</v>
      </c>
      <c r="U33" s="32"/>
      <c r="V33" s="34"/>
      <c r="W33" s="34"/>
      <c r="X33" s="34"/>
    </row>
    <row r="34" spans="2:24" x14ac:dyDescent="0.15">
      <c r="B34" s="32"/>
      <c r="C34" s="34">
        <v>9</v>
      </c>
      <c r="E34" s="32">
        <v>567</v>
      </c>
      <c r="F34" s="33">
        <v>630</v>
      </c>
      <c r="G34" s="34">
        <v>597</v>
      </c>
      <c r="H34" s="33">
        <v>19702</v>
      </c>
      <c r="I34" s="32">
        <v>546</v>
      </c>
      <c r="J34" s="33">
        <v>609</v>
      </c>
      <c r="K34" s="34">
        <v>578</v>
      </c>
      <c r="L34" s="33">
        <v>37840</v>
      </c>
      <c r="M34" s="32">
        <v>599</v>
      </c>
      <c r="N34" s="33">
        <v>683</v>
      </c>
      <c r="O34" s="34">
        <v>643</v>
      </c>
      <c r="P34" s="33">
        <v>59655</v>
      </c>
      <c r="Q34" s="32">
        <v>767</v>
      </c>
      <c r="R34" s="33">
        <v>856</v>
      </c>
      <c r="S34" s="34">
        <v>809</v>
      </c>
      <c r="T34" s="33">
        <v>4944</v>
      </c>
      <c r="U34" s="32"/>
      <c r="V34" s="34"/>
      <c r="W34" s="34"/>
      <c r="X34" s="34"/>
    </row>
    <row r="35" spans="2:24" x14ac:dyDescent="0.15">
      <c r="B35" s="32"/>
      <c r="C35" s="34">
        <v>10</v>
      </c>
      <c r="E35" s="32">
        <v>569</v>
      </c>
      <c r="F35" s="33">
        <v>630</v>
      </c>
      <c r="G35" s="34">
        <v>599</v>
      </c>
      <c r="H35" s="33">
        <v>3498</v>
      </c>
      <c r="I35" s="32">
        <v>536</v>
      </c>
      <c r="J35" s="33">
        <v>609</v>
      </c>
      <c r="K35" s="34">
        <v>567</v>
      </c>
      <c r="L35" s="33">
        <v>40931</v>
      </c>
      <c r="M35" s="32">
        <v>609</v>
      </c>
      <c r="N35" s="33">
        <v>683</v>
      </c>
      <c r="O35" s="34">
        <v>644</v>
      </c>
      <c r="P35" s="33">
        <v>49857</v>
      </c>
      <c r="Q35" s="32">
        <v>756</v>
      </c>
      <c r="R35" s="33">
        <v>855</v>
      </c>
      <c r="S35" s="34">
        <v>801</v>
      </c>
      <c r="T35" s="33">
        <v>3955</v>
      </c>
      <c r="U35" s="32"/>
      <c r="V35" s="34"/>
      <c r="W35" s="34"/>
      <c r="X35" s="34"/>
    </row>
    <row r="36" spans="2:24" x14ac:dyDescent="0.15">
      <c r="B36" s="32"/>
      <c r="C36" s="34">
        <v>11</v>
      </c>
      <c r="E36" s="32">
        <v>567</v>
      </c>
      <c r="F36" s="33">
        <v>630</v>
      </c>
      <c r="G36" s="34">
        <v>594</v>
      </c>
      <c r="H36" s="33">
        <v>4226</v>
      </c>
      <c r="I36" s="32">
        <v>536</v>
      </c>
      <c r="J36" s="33">
        <v>588</v>
      </c>
      <c r="K36" s="34">
        <v>559</v>
      </c>
      <c r="L36" s="33">
        <v>23726</v>
      </c>
      <c r="M36" s="32">
        <v>578</v>
      </c>
      <c r="N36" s="33">
        <v>683</v>
      </c>
      <c r="O36" s="34">
        <v>629</v>
      </c>
      <c r="P36" s="33">
        <v>43740</v>
      </c>
      <c r="Q36" s="32">
        <v>756</v>
      </c>
      <c r="R36" s="33">
        <v>856</v>
      </c>
      <c r="S36" s="34">
        <v>802</v>
      </c>
      <c r="T36" s="33">
        <v>4666</v>
      </c>
      <c r="U36" s="32"/>
      <c r="V36" s="34"/>
      <c r="W36" s="34"/>
      <c r="X36" s="34"/>
    </row>
    <row r="37" spans="2:24" x14ac:dyDescent="0.15">
      <c r="B37" s="32"/>
      <c r="C37" s="34">
        <v>12</v>
      </c>
      <c r="D37" s="34"/>
      <c r="E37" s="32">
        <v>578</v>
      </c>
      <c r="F37" s="33">
        <v>630</v>
      </c>
      <c r="G37" s="34">
        <v>601</v>
      </c>
      <c r="H37" s="33">
        <v>3837</v>
      </c>
      <c r="I37" s="32">
        <v>536</v>
      </c>
      <c r="J37" s="33">
        <v>599</v>
      </c>
      <c r="K37" s="34">
        <v>564</v>
      </c>
      <c r="L37" s="33">
        <v>30346</v>
      </c>
      <c r="M37" s="32">
        <v>557</v>
      </c>
      <c r="N37" s="33">
        <v>651</v>
      </c>
      <c r="O37" s="34">
        <v>600</v>
      </c>
      <c r="P37" s="33">
        <v>50745</v>
      </c>
      <c r="Q37" s="32">
        <v>738</v>
      </c>
      <c r="R37" s="33">
        <v>856</v>
      </c>
      <c r="S37" s="34">
        <v>795</v>
      </c>
      <c r="T37" s="33">
        <v>2359</v>
      </c>
      <c r="U37" s="32"/>
      <c r="V37" s="34"/>
      <c r="W37" s="34"/>
      <c r="X37" s="34"/>
    </row>
    <row r="38" spans="2:24" x14ac:dyDescent="0.15">
      <c r="B38" s="32" t="s">
        <v>160</v>
      </c>
      <c r="C38" s="34">
        <v>1</v>
      </c>
      <c r="D38" s="34" t="s">
        <v>158</v>
      </c>
      <c r="E38" s="32">
        <v>578</v>
      </c>
      <c r="F38" s="33">
        <v>609</v>
      </c>
      <c r="G38" s="34">
        <v>603</v>
      </c>
      <c r="H38" s="33">
        <v>2083</v>
      </c>
      <c r="I38" s="32">
        <v>546</v>
      </c>
      <c r="J38" s="33">
        <v>609</v>
      </c>
      <c r="K38" s="34">
        <v>575</v>
      </c>
      <c r="L38" s="33">
        <v>30217</v>
      </c>
      <c r="M38" s="32">
        <v>578</v>
      </c>
      <c r="N38" s="33">
        <v>630</v>
      </c>
      <c r="O38" s="34">
        <v>602</v>
      </c>
      <c r="P38" s="33">
        <v>37107</v>
      </c>
      <c r="Q38" s="32">
        <v>735</v>
      </c>
      <c r="R38" s="33">
        <v>845</v>
      </c>
      <c r="S38" s="34">
        <v>784</v>
      </c>
      <c r="T38" s="33">
        <v>2673</v>
      </c>
      <c r="U38" s="32"/>
      <c r="V38" s="34"/>
      <c r="W38" s="34"/>
      <c r="X38" s="34"/>
    </row>
    <row r="39" spans="2:24" x14ac:dyDescent="0.15">
      <c r="B39" s="35"/>
      <c r="C39" s="37">
        <v>2</v>
      </c>
      <c r="D39" s="37"/>
      <c r="E39" s="35">
        <v>578</v>
      </c>
      <c r="F39" s="36">
        <v>630</v>
      </c>
      <c r="G39" s="37">
        <v>602</v>
      </c>
      <c r="H39" s="36">
        <v>2757</v>
      </c>
      <c r="I39" s="35">
        <v>567</v>
      </c>
      <c r="J39" s="36">
        <v>599</v>
      </c>
      <c r="K39" s="37">
        <v>580</v>
      </c>
      <c r="L39" s="36">
        <v>27998</v>
      </c>
      <c r="M39" s="35">
        <v>588</v>
      </c>
      <c r="N39" s="36">
        <v>630</v>
      </c>
      <c r="O39" s="37">
        <v>611</v>
      </c>
      <c r="P39" s="36">
        <v>33045</v>
      </c>
      <c r="Q39" s="35">
        <v>746</v>
      </c>
      <c r="R39" s="36">
        <v>819</v>
      </c>
      <c r="S39" s="37">
        <v>779</v>
      </c>
      <c r="T39" s="36">
        <v>2738</v>
      </c>
      <c r="U39" s="32"/>
      <c r="V39" s="34"/>
      <c r="W39" s="34"/>
      <c r="X39" s="34"/>
    </row>
    <row r="40" spans="2:24" x14ac:dyDescent="0.15">
      <c r="B40" s="32" t="s">
        <v>193</v>
      </c>
      <c r="C40" s="34"/>
      <c r="E40" s="32"/>
      <c r="F40" s="33"/>
      <c r="G40" s="34"/>
      <c r="H40" s="33"/>
      <c r="I40" s="32"/>
      <c r="J40" s="33"/>
      <c r="K40" s="34"/>
      <c r="L40" s="33"/>
      <c r="M40" s="32"/>
      <c r="N40" s="33"/>
      <c r="O40" s="34"/>
      <c r="P40" s="33"/>
      <c r="Q40" s="32"/>
      <c r="R40" s="33"/>
      <c r="S40" s="34"/>
      <c r="T40" s="33"/>
      <c r="U40" s="32"/>
      <c r="V40" s="34"/>
      <c r="W40" s="34"/>
      <c r="X40" s="34"/>
    </row>
    <row r="41" spans="2:24" x14ac:dyDescent="0.15">
      <c r="B41" s="32" t="s">
        <v>194</v>
      </c>
      <c r="C41" s="34"/>
      <c r="E41" s="32">
        <v>578</v>
      </c>
      <c r="F41" s="33">
        <v>630</v>
      </c>
      <c r="G41" s="34">
        <v>605</v>
      </c>
      <c r="H41" s="33">
        <v>2035</v>
      </c>
      <c r="I41" s="32">
        <v>572</v>
      </c>
      <c r="J41" s="33">
        <v>572</v>
      </c>
      <c r="K41" s="34">
        <v>572</v>
      </c>
      <c r="L41" s="33">
        <v>17139</v>
      </c>
      <c r="M41" s="32">
        <v>588</v>
      </c>
      <c r="N41" s="33">
        <v>630</v>
      </c>
      <c r="O41" s="34">
        <v>614</v>
      </c>
      <c r="P41" s="33">
        <v>20513</v>
      </c>
      <c r="Q41" s="32">
        <v>772</v>
      </c>
      <c r="R41" s="33">
        <v>772</v>
      </c>
      <c r="S41" s="34">
        <v>772</v>
      </c>
      <c r="T41" s="33">
        <v>875</v>
      </c>
      <c r="U41" s="32"/>
      <c r="V41" s="34"/>
      <c r="W41" s="34"/>
      <c r="X41" s="34"/>
    </row>
    <row r="42" spans="2:24" x14ac:dyDescent="0.15">
      <c r="B42" s="32" t="s">
        <v>195</v>
      </c>
      <c r="C42" s="34"/>
      <c r="E42" s="32">
        <v>578</v>
      </c>
      <c r="F42" s="33">
        <v>630</v>
      </c>
      <c r="G42" s="34">
        <v>602</v>
      </c>
      <c r="H42" s="33">
        <v>722</v>
      </c>
      <c r="I42" s="32">
        <v>567</v>
      </c>
      <c r="J42" s="33">
        <v>599</v>
      </c>
      <c r="K42" s="34">
        <v>581</v>
      </c>
      <c r="L42" s="33">
        <v>10859</v>
      </c>
      <c r="M42" s="32">
        <v>609</v>
      </c>
      <c r="N42" s="33">
        <v>609</v>
      </c>
      <c r="O42" s="34">
        <v>609</v>
      </c>
      <c r="P42" s="33">
        <v>12532</v>
      </c>
      <c r="Q42" s="32">
        <v>746</v>
      </c>
      <c r="R42" s="33">
        <v>819</v>
      </c>
      <c r="S42" s="34">
        <v>780</v>
      </c>
      <c r="T42" s="33">
        <v>1863</v>
      </c>
      <c r="U42" s="32"/>
      <c r="V42" s="34"/>
      <c r="W42" s="34"/>
      <c r="X42" s="34"/>
    </row>
    <row r="43" spans="2:24" x14ac:dyDescent="0.15">
      <c r="B43" s="146"/>
      <c r="C43" s="37"/>
      <c r="D43" s="37"/>
      <c r="E43" s="127"/>
      <c r="F43" s="127"/>
      <c r="G43" s="127"/>
      <c r="H43" s="127"/>
      <c r="I43" s="127"/>
      <c r="J43" s="127"/>
      <c r="K43" s="127"/>
      <c r="L43" s="36"/>
      <c r="M43" s="127"/>
      <c r="N43" s="127"/>
      <c r="O43" s="127"/>
      <c r="P43" s="36"/>
      <c r="Q43" s="127"/>
      <c r="R43" s="127"/>
      <c r="S43" s="127"/>
      <c r="T43" s="36"/>
      <c r="U43" s="32"/>
      <c r="V43" s="34"/>
      <c r="W43" s="34"/>
      <c r="X43" s="34"/>
    </row>
    <row r="44" spans="2:24" ht="3" customHeight="1" x14ac:dyDescent="0.15"/>
    <row r="45" spans="2:24" x14ac:dyDescent="0.15">
      <c r="B45" s="85" t="s">
        <v>51</v>
      </c>
      <c r="C45" s="84" t="s">
        <v>52</v>
      </c>
    </row>
    <row r="46" spans="2:24" x14ac:dyDescent="0.15">
      <c r="B46" s="94" t="s">
        <v>55</v>
      </c>
      <c r="C46" s="84" t="s">
        <v>53</v>
      </c>
    </row>
    <row r="47" spans="2:24" x14ac:dyDescent="0.15">
      <c r="B47" s="94" t="s">
        <v>56</v>
      </c>
      <c r="C47" s="84" t="s">
        <v>54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topLeftCell="A3" zoomScale="75" workbookViewId="0">
      <selection activeCell="P32" sqref="P32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75" style="1" customWidth="1"/>
    <col min="9" max="11" width="7.5" style="1"/>
    <col min="12" max="12" width="10.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145</v>
      </c>
    </row>
    <row r="4" spans="2:16" x14ac:dyDescent="0.15">
      <c r="P4" s="51" t="s">
        <v>46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172" t="s">
        <v>0</v>
      </c>
      <c r="D6" s="173"/>
      <c r="E6" s="3" t="s">
        <v>35</v>
      </c>
      <c r="F6" s="12"/>
      <c r="G6" s="12"/>
      <c r="H6" s="12"/>
      <c r="I6" s="5" t="s">
        <v>36</v>
      </c>
      <c r="J6" s="4"/>
      <c r="K6" s="4"/>
      <c r="L6" s="4"/>
      <c r="M6" s="5" t="s">
        <v>144</v>
      </c>
      <c r="N6" s="4"/>
      <c r="O6" s="6"/>
      <c r="P6" s="8"/>
    </row>
    <row r="7" spans="2:16" x14ac:dyDescent="0.15">
      <c r="B7" s="3" t="s">
        <v>1</v>
      </c>
      <c r="C7" s="12"/>
      <c r="E7" s="20" t="s">
        <v>2</v>
      </c>
      <c r="F7" s="21" t="s">
        <v>3</v>
      </c>
      <c r="G7" s="22" t="s">
        <v>4</v>
      </c>
      <c r="H7" s="21" t="s">
        <v>6</v>
      </c>
      <c r="I7" s="20" t="s">
        <v>2</v>
      </c>
      <c r="J7" s="21" t="s">
        <v>3</v>
      </c>
      <c r="K7" s="22" t="s">
        <v>4</v>
      </c>
      <c r="L7" s="21" t="s">
        <v>15</v>
      </c>
      <c r="M7" s="20" t="s">
        <v>2</v>
      </c>
      <c r="N7" s="21" t="s">
        <v>11</v>
      </c>
      <c r="O7" s="22" t="s">
        <v>4</v>
      </c>
      <c r="P7" s="21" t="s">
        <v>6</v>
      </c>
    </row>
    <row r="8" spans="2:16" x14ac:dyDescent="0.15">
      <c r="B8" s="9"/>
      <c r="C8" s="2"/>
      <c r="D8" s="2"/>
      <c r="E8" s="23"/>
      <c r="F8" s="24"/>
      <c r="G8" s="25" t="s">
        <v>7</v>
      </c>
      <c r="H8" s="24"/>
      <c r="I8" s="23"/>
      <c r="J8" s="24"/>
      <c r="K8" s="25" t="s">
        <v>7</v>
      </c>
      <c r="L8" s="24"/>
      <c r="M8" s="23"/>
      <c r="N8" s="24"/>
      <c r="O8" s="25" t="s">
        <v>7</v>
      </c>
      <c r="P8" s="24"/>
    </row>
    <row r="9" spans="2:16" ht="15" customHeight="1" x14ac:dyDescent="0.15">
      <c r="B9" s="3" t="s">
        <v>96</v>
      </c>
      <c r="C9" s="1">
        <v>10</v>
      </c>
      <c r="D9" s="1" t="s">
        <v>95</v>
      </c>
      <c r="E9" s="10">
        <v>1103</v>
      </c>
      <c r="F9" s="17">
        <v>1838</v>
      </c>
      <c r="G9" s="14">
        <v>1497</v>
      </c>
      <c r="H9" s="17">
        <v>159083</v>
      </c>
      <c r="I9" s="10">
        <v>1733</v>
      </c>
      <c r="J9" s="17">
        <v>2153</v>
      </c>
      <c r="K9" s="14">
        <v>1977</v>
      </c>
      <c r="L9" s="17">
        <v>203214</v>
      </c>
      <c r="M9" s="10">
        <v>2100</v>
      </c>
      <c r="N9" s="17">
        <v>2888</v>
      </c>
      <c r="O9" s="14">
        <v>2556</v>
      </c>
      <c r="P9" s="17">
        <v>654432</v>
      </c>
    </row>
    <row r="10" spans="2:16" ht="15" customHeight="1" x14ac:dyDescent="0.15">
      <c r="B10" s="3"/>
      <c r="C10" s="12">
        <v>11</v>
      </c>
      <c r="E10" s="10">
        <v>1208</v>
      </c>
      <c r="F10" s="17">
        <v>1743</v>
      </c>
      <c r="G10" s="14">
        <v>1499</v>
      </c>
      <c r="H10" s="17">
        <v>224636</v>
      </c>
      <c r="I10" s="10">
        <v>1680</v>
      </c>
      <c r="J10" s="17">
        <v>2205</v>
      </c>
      <c r="K10" s="14">
        <v>1974</v>
      </c>
      <c r="L10" s="17">
        <v>246217</v>
      </c>
      <c r="M10" s="10">
        <v>2100</v>
      </c>
      <c r="N10" s="17">
        <v>2730</v>
      </c>
      <c r="O10" s="14">
        <v>2527</v>
      </c>
      <c r="P10" s="17">
        <v>558861</v>
      </c>
    </row>
    <row r="11" spans="2:16" ht="15" customHeight="1" x14ac:dyDescent="0.15">
      <c r="B11" s="3"/>
      <c r="C11" s="12">
        <v>12</v>
      </c>
      <c r="E11" s="10">
        <v>1155</v>
      </c>
      <c r="F11" s="17">
        <v>1974</v>
      </c>
      <c r="G11" s="14">
        <v>1537</v>
      </c>
      <c r="H11" s="17">
        <v>175912</v>
      </c>
      <c r="I11" s="10">
        <v>1838</v>
      </c>
      <c r="J11" s="17">
        <v>2310</v>
      </c>
      <c r="K11" s="14">
        <v>2025</v>
      </c>
      <c r="L11" s="17">
        <v>235709</v>
      </c>
      <c r="M11" s="10">
        <v>2100</v>
      </c>
      <c r="N11" s="17">
        <v>2772</v>
      </c>
      <c r="O11" s="14">
        <v>2594</v>
      </c>
      <c r="P11" s="17">
        <v>525542</v>
      </c>
    </row>
    <row r="12" spans="2:16" ht="15" customHeight="1" x14ac:dyDescent="0.15">
      <c r="B12" s="3"/>
      <c r="C12" s="12">
        <v>13</v>
      </c>
      <c r="E12" s="3">
        <v>630</v>
      </c>
      <c r="F12" s="17">
        <v>1733</v>
      </c>
      <c r="G12" s="14">
        <v>1448</v>
      </c>
      <c r="H12" s="17">
        <v>160361</v>
      </c>
      <c r="I12" s="3">
        <v>1208</v>
      </c>
      <c r="J12" s="17">
        <v>2396</v>
      </c>
      <c r="K12" s="14">
        <v>1938</v>
      </c>
      <c r="L12" s="17">
        <v>307609</v>
      </c>
      <c r="M12" s="3">
        <v>1565</v>
      </c>
      <c r="N12" s="17">
        <v>2783</v>
      </c>
      <c r="O12" s="14">
        <v>2529</v>
      </c>
      <c r="P12" s="17">
        <v>415713</v>
      </c>
    </row>
    <row r="13" spans="2:16" ht="15" customHeight="1" x14ac:dyDescent="0.15">
      <c r="B13" s="3"/>
      <c r="C13" s="12">
        <v>14</v>
      </c>
      <c r="E13" s="3">
        <v>630</v>
      </c>
      <c r="F13" s="17">
        <v>1680</v>
      </c>
      <c r="G13" s="14">
        <v>1295</v>
      </c>
      <c r="H13" s="17">
        <v>151191</v>
      </c>
      <c r="I13" s="3">
        <v>1050</v>
      </c>
      <c r="J13" s="17">
        <v>2625</v>
      </c>
      <c r="K13" s="14">
        <v>1767</v>
      </c>
      <c r="L13" s="17">
        <v>272189</v>
      </c>
      <c r="M13" s="3">
        <v>1050</v>
      </c>
      <c r="N13" s="17">
        <v>2996</v>
      </c>
      <c r="O13" s="14">
        <v>2153</v>
      </c>
      <c r="P13" s="17">
        <v>229828</v>
      </c>
    </row>
    <row r="14" spans="2:16" ht="15" customHeight="1" x14ac:dyDescent="0.15">
      <c r="B14" s="3"/>
      <c r="C14" s="12">
        <v>15</v>
      </c>
      <c r="E14" s="10">
        <v>1050</v>
      </c>
      <c r="F14" s="17">
        <v>1838</v>
      </c>
      <c r="G14" s="14">
        <v>1575</v>
      </c>
      <c r="H14" s="17">
        <v>169133</v>
      </c>
      <c r="I14" s="10">
        <v>1785</v>
      </c>
      <c r="J14" s="17">
        <v>2573</v>
      </c>
      <c r="K14" s="14">
        <v>2147</v>
      </c>
      <c r="L14" s="17">
        <v>242746</v>
      </c>
      <c r="M14" s="10">
        <v>2200</v>
      </c>
      <c r="N14" s="17">
        <v>3150</v>
      </c>
      <c r="O14" s="14">
        <v>2640</v>
      </c>
      <c r="P14" s="17">
        <v>247867</v>
      </c>
    </row>
    <row r="15" spans="2:16" ht="15" customHeight="1" x14ac:dyDescent="0.15">
      <c r="B15" s="3"/>
      <c r="C15" s="12">
        <v>16</v>
      </c>
      <c r="E15" s="10">
        <v>1365</v>
      </c>
      <c r="F15" s="17">
        <v>2520</v>
      </c>
      <c r="G15" s="14">
        <v>1735</v>
      </c>
      <c r="H15" s="17">
        <v>70169</v>
      </c>
      <c r="I15" s="10">
        <v>1995</v>
      </c>
      <c r="J15" s="17">
        <v>2730</v>
      </c>
      <c r="K15" s="14">
        <v>2357</v>
      </c>
      <c r="L15" s="17">
        <v>145058</v>
      </c>
      <c r="M15" s="10">
        <v>2415</v>
      </c>
      <c r="N15" s="17">
        <v>3024</v>
      </c>
      <c r="O15" s="14">
        <v>2770</v>
      </c>
      <c r="P15" s="17">
        <v>168607</v>
      </c>
    </row>
    <row r="16" spans="2:16" ht="15" customHeight="1" x14ac:dyDescent="0.15">
      <c r="B16" s="3"/>
      <c r="C16" s="12">
        <v>16</v>
      </c>
      <c r="E16" s="10">
        <v>1470</v>
      </c>
      <c r="F16" s="17">
        <v>1943</v>
      </c>
      <c r="G16" s="14">
        <v>1727</v>
      </c>
      <c r="H16" s="17">
        <v>9194</v>
      </c>
      <c r="I16" s="10">
        <v>2504</v>
      </c>
      <c r="J16" s="17">
        <v>2835</v>
      </c>
      <c r="K16" s="14">
        <v>2675</v>
      </c>
      <c r="L16" s="17">
        <v>26107</v>
      </c>
      <c r="M16" s="10">
        <v>2730</v>
      </c>
      <c r="N16" s="17">
        <v>3150</v>
      </c>
      <c r="O16" s="14">
        <v>2949</v>
      </c>
      <c r="P16" s="17">
        <v>82443</v>
      </c>
    </row>
    <row r="17" spans="2:16" ht="15" customHeight="1" x14ac:dyDescent="0.15">
      <c r="B17" s="9"/>
      <c r="C17" s="2">
        <v>17</v>
      </c>
      <c r="D17" s="2"/>
      <c r="E17" s="11">
        <v>1470</v>
      </c>
      <c r="F17" s="18">
        <v>2520</v>
      </c>
      <c r="G17" s="15">
        <v>2053</v>
      </c>
      <c r="H17" s="18">
        <v>124994</v>
      </c>
      <c r="I17" s="11">
        <v>2100</v>
      </c>
      <c r="J17" s="18">
        <v>2888</v>
      </c>
      <c r="K17" s="15">
        <v>2486</v>
      </c>
      <c r="L17" s="18">
        <v>179882</v>
      </c>
      <c r="M17" s="11">
        <v>2625</v>
      </c>
      <c r="N17" s="18">
        <v>3360</v>
      </c>
      <c r="O17" s="15">
        <v>2883</v>
      </c>
      <c r="P17" s="18">
        <v>400425</v>
      </c>
    </row>
    <row r="18" spans="2:16" ht="15" customHeight="1" x14ac:dyDescent="0.15">
      <c r="B18" s="32" t="s">
        <v>8</v>
      </c>
      <c r="C18" s="82">
        <v>2</v>
      </c>
      <c r="D18" s="88" t="s">
        <v>158</v>
      </c>
      <c r="E18" s="10">
        <v>1733</v>
      </c>
      <c r="F18" s="17">
        <v>1995</v>
      </c>
      <c r="G18" s="14">
        <v>1841</v>
      </c>
      <c r="H18" s="17">
        <v>7093</v>
      </c>
      <c r="I18" s="10">
        <v>2310</v>
      </c>
      <c r="J18" s="17">
        <v>2625</v>
      </c>
      <c r="K18" s="14">
        <v>2454</v>
      </c>
      <c r="L18" s="17">
        <v>12391</v>
      </c>
      <c r="M18" s="10">
        <v>2678</v>
      </c>
      <c r="N18" s="17">
        <v>2973</v>
      </c>
      <c r="O18" s="14">
        <v>2854</v>
      </c>
      <c r="P18" s="17">
        <v>26604</v>
      </c>
    </row>
    <row r="19" spans="2:16" ht="15" customHeight="1" x14ac:dyDescent="0.15">
      <c r="B19" s="32"/>
      <c r="C19" s="82">
        <v>3</v>
      </c>
      <c r="D19" s="88"/>
      <c r="E19" s="10">
        <v>1785</v>
      </c>
      <c r="F19" s="17">
        <v>2166</v>
      </c>
      <c r="G19" s="14">
        <v>2000</v>
      </c>
      <c r="H19" s="17">
        <v>8295</v>
      </c>
      <c r="I19" s="10">
        <v>2166</v>
      </c>
      <c r="J19" s="17">
        <v>2558</v>
      </c>
      <c r="K19" s="14">
        <v>2359</v>
      </c>
      <c r="L19" s="17">
        <v>14478</v>
      </c>
      <c r="M19" s="10">
        <v>2625</v>
      </c>
      <c r="N19" s="17">
        <v>2940</v>
      </c>
      <c r="O19" s="14">
        <v>2768</v>
      </c>
      <c r="P19" s="17">
        <v>35171</v>
      </c>
    </row>
    <row r="20" spans="2:16" ht="15" customHeight="1" x14ac:dyDescent="0.15">
      <c r="B20" s="32"/>
      <c r="C20" s="82">
        <v>4</v>
      </c>
      <c r="D20" s="88"/>
      <c r="E20" s="10">
        <v>2048</v>
      </c>
      <c r="F20" s="17">
        <v>2361</v>
      </c>
      <c r="G20" s="14">
        <v>2192</v>
      </c>
      <c r="H20" s="17">
        <v>9063</v>
      </c>
      <c r="I20" s="10">
        <v>2258</v>
      </c>
      <c r="J20" s="17">
        <v>2730</v>
      </c>
      <c r="K20" s="14">
        <v>2490</v>
      </c>
      <c r="L20" s="17">
        <v>10634</v>
      </c>
      <c r="M20" s="10">
        <v>2702</v>
      </c>
      <c r="N20" s="17">
        <v>2993</v>
      </c>
      <c r="O20" s="14">
        <v>2846</v>
      </c>
      <c r="P20" s="17">
        <v>30645</v>
      </c>
    </row>
    <row r="21" spans="2:16" ht="15" customHeight="1" x14ac:dyDescent="0.15">
      <c r="B21" s="32"/>
      <c r="C21" s="82">
        <v>5</v>
      </c>
      <c r="D21" s="88"/>
      <c r="E21" s="10">
        <v>2100</v>
      </c>
      <c r="F21" s="17">
        <v>2520</v>
      </c>
      <c r="G21" s="14">
        <v>2270</v>
      </c>
      <c r="H21" s="17">
        <v>9259</v>
      </c>
      <c r="I21" s="10">
        <v>2354</v>
      </c>
      <c r="J21" s="17">
        <v>2730</v>
      </c>
      <c r="K21" s="14">
        <v>2531</v>
      </c>
      <c r="L21" s="17">
        <v>14717</v>
      </c>
      <c r="M21" s="10">
        <v>2730</v>
      </c>
      <c r="N21" s="17">
        <v>2993</v>
      </c>
      <c r="O21" s="14">
        <v>2857</v>
      </c>
      <c r="P21" s="17">
        <v>29277</v>
      </c>
    </row>
    <row r="22" spans="2:16" ht="15" customHeight="1" x14ac:dyDescent="0.15">
      <c r="B22" s="32"/>
      <c r="C22" s="82">
        <v>6</v>
      </c>
      <c r="D22" s="88"/>
      <c r="E22" s="10">
        <v>2048</v>
      </c>
      <c r="F22" s="17">
        <v>2520</v>
      </c>
      <c r="G22" s="14">
        <v>2243</v>
      </c>
      <c r="H22" s="17">
        <v>10646</v>
      </c>
      <c r="I22" s="10">
        <v>2310</v>
      </c>
      <c r="J22" s="17">
        <v>2625</v>
      </c>
      <c r="K22" s="14">
        <v>2451</v>
      </c>
      <c r="L22" s="17">
        <v>14700</v>
      </c>
      <c r="M22" s="10">
        <v>2666</v>
      </c>
      <c r="N22" s="17">
        <v>2993</v>
      </c>
      <c r="O22" s="14">
        <v>2819</v>
      </c>
      <c r="P22" s="17">
        <v>34162</v>
      </c>
    </row>
    <row r="23" spans="2:16" ht="15" customHeight="1" x14ac:dyDescent="0.15">
      <c r="B23" s="32"/>
      <c r="C23" s="82">
        <v>7</v>
      </c>
      <c r="D23" s="88"/>
      <c r="E23" s="10">
        <v>2100</v>
      </c>
      <c r="F23" s="17">
        <v>2520</v>
      </c>
      <c r="G23" s="14">
        <v>2267</v>
      </c>
      <c r="H23" s="17">
        <v>10176</v>
      </c>
      <c r="I23" s="10">
        <v>2310</v>
      </c>
      <c r="J23" s="17">
        <v>2668</v>
      </c>
      <c r="K23" s="14">
        <v>2433</v>
      </c>
      <c r="L23" s="17">
        <v>15400</v>
      </c>
      <c r="M23" s="10">
        <v>2625</v>
      </c>
      <c r="N23" s="17">
        <v>2940</v>
      </c>
      <c r="O23" s="14">
        <v>2806</v>
      </c>
      <c r="P23" s="17">
        <v>30196</v>
      </c>
    </row>
    <row r="24" spans="2:16" ht="15" customHeight="1" x14ac:dyDescent="0.15">
      <c r="B24" s="32"/>
      <c r="C24" s="82">
        <v>8</v>
      </c>
      <c r="D24" s="88"/>
      <c r="E24" s="10">
        <v>1995</v>
      </c>
      <c r="F24" s="17">
        <v>2520</v>
      </c>
      <c r="G24" s="14">
        <v>2251</v>
      </c>
      <c r="H24" s="17">
        <v>11693</v>
      </c>
      <c r="I24" s="10">
        <v>2258</v>
      </c>
      <c r="J24" s="17">
        <v>2637</v>
      </c>
      <c r="K24" s="14">
        <v>2461</v>
      </c>
      <c r="L24" s="17">
        <v>19505</v>
      </c>
      <c r="M24" s="10">
        <v>2709</v>
      </c>
      <c r="N24" s="17">
        <v>2972</v>
      </c>
      <c r="O24" s="14">
        <v>2823</v>
      </c>
      <c r="P24" s="17">
        <v>30596</v>
      </c>
    </row>
    <row r="25" spans="2:16" ht="15" customHeight="1" x14ac:dyDescent="0.15">
      <c r="B25" s="32"/>
      <c r="C25" s="82">
        <v>9</v>
      </c>
      <c r="D25" s="88"/>
      <c r="E25" s="10">
        <v>1890</v>
      </c>
      <c r="F25" s="17">
        <v>2205</v>
      </c>
      <c r="G25" s="14">
        <v>2056</v>
      </c>
      <c r="H25" s="17">
        <v>10968</v>
      </c>
      <c r="I25" s="10">
        <v>2310</v>
      </c>
      <c r="J25" s="17">
        <v>2678</v>
      </c>
      <c r="K25" s="14">
        <v>2484</v>
      </c>
      <c r="L25" s="17">
        <v>12306</v>
      </c>
      <c r="M25" s="10">
        <v>2730</v>
      </c>
      <c r="N25" s="17">
        <v>3045</v>
      </c>
      <c r="O25" s="14">
        <v>2900</v>
      </c>
      <c r="P25" s="17">
        <v>21142</v>
      </c>
    </row>
    <row r="26" spans="2:16" ht="15" customHeight="1" x14ac:dyDescent="0.15">
      <c r="B26" s="32"/>
      <c r="C26" s="82">
        <v>10</v>
      </c>
      <c r="D26" s="88"/>
      <c r="E26" s="10">
        <v>1680</v>
      </c>
      <c r="F26" s="17">
        <v>2100</v>
      </c>
      <c r="G26" s="14">
        <v>1888</v>
      </c>
      <c r="H26" s="17">
        <v>10640</v>
      </c>
      <c r="I26" s="10">
        <v>2415</v>
      </c>
      <c r="J26" s="17">
        <v>2678</v>
      </c>
      <c r="K26" s="14">
        <v>2535</v>
      </c>
      <c r="L26" s="17">
        <v>12683</v>
      </c>
      <c r="M26" s="10">
        <v>2709</v>
      </c>
      <c r="N26" s="17">
        <v>2993</v>
      </c>
      <c r="O26" s="14">
        <v>2855</v>
      </c>
      <c r="P26" s="17">
        <v>23773</v>
      </c>
    </row>
    <row r="27" spans="2:16" ht="15" customHeight="1" x14ac:dyDescent="0.15">
      <c r="B27" s="32"/>
      <c r="C27" s="82">
        <v>11</v>
      </c>
      <c r="D27" s="88"/>
      <c r="E27" s="10">
        <v>1733</v>
      </c>
      <c r="F27" s="17">
        <v>2048</v>
      </c>
      <c r="G27" s="14">
        <v>1883</v>
      </c>
      <c r="H27" s="17">
        <v>11799</v>
      </c>
      <c r="I27" s="10">
        <v>2415</v>
      </c>
      <c r="J27" s="17">
        <v>2812</v>
      </c>
      <c r="K27" s="14">
        <v>2563</v>
      </c>
      <c r="L27" s="17">
        <v>13219</v>
      </c>
      <c r="M27" s="10">
        <v>2783</v>
      </c>
      <c r="N27" s="17">
        <v>3150</v>
      </c>
      <c r="O27" s="14">
        <v>2967</v>
      </c>
      <c r="P27" s="17">
        <v>32728</v>
      </c>
    </row>
    <row r="28" spans="2:16" ht="15" customHeight="1" x14ac:dyDescent="0.15">
      <c r="B28" s="32"/>
      <c r="C28" s="82">
        <v>12</v>
      </c>
      <c r="D28" s="88"/>
      <c r="E28" s="10">
        <v>1680</v>
      </c>
      <c r="F28" s="17">
        <v>1995</v>
      </c>
      <c r="G28" s="14">
        <v>1841</v>
      </c>
      <c r="H28" s="17">
        <v>14126</v>
      </c>
      <c r="I28" s="10">
        <v>2415</v>
      </c>
      <c r="J28" s="17">
        <v>2888</v>
      </c>
      <c r="K28" s="14">
        <v>2676</v>
      </c>
      <c r="L28" s="17">
        <v>17631</v>
      </c>
      <c r="M28" s="10">
        <v>3024</v>
      </c>
      <c r="N28" s="17">
        <v>3360</v>
      </c>
      <c r="O28" s="14">
        <v>3166</v>
      </c>
      <c r="P28" s="17">
        <v>44707</v>
      </c>
    </row>
    <row r="29" spans="2:16" ht="15" customHeight="1" x14ac:dyDescent="0.15">
      <c r="B29" s="32" t="s">
        <v>166</v>
      </c>
      <c r="C29" s="82">
        <v>1</v>
      </c>
      <c r="D29" s="88" t="s">
        <v>158</v>
      </c>
      <c r="E29" s="10">
        <v>1575</v>
      </c>
      <c r="F29" s="17">
        <v>1890</v>
      </c>
      <c r="G29" s="14">
        <v>1737</v>
      </c>
      <c r="H29" s="17">
        <v>12633</v>
      </c>
      <c r="I29" s="10">
        <v>2468</v>
      </c>
      <c r="J29" s="17">
        <v>2730</v>
      </c>
      <c r="K29" s="14">
        <v>2604</v>
      </c>
      <c r="L29" s="17">
        <v>16187</v>
      </c>
      <c r="M29" s="10">
        <v>2814</v>
      </c>
      <c r="N29" s="17">
        <v>3150</v>
      </c>
      <c r="O29" s="14">
        <v>2978</v>
      </c>
      <c r="P29" s="17">
        <v>24568</v>
      </c>
    </row>
    <row r="30" spans="2:16" ht="15" customHeight="1" x14ac:dyDescent="0.15">
      <c r="B30" s="35"/>
      <c r="C30" s="31">
        <v>2</v>
      </c>
      <c r="D30" s="89"/>
      <c r="E30" s="11">
        <v>1575</v>
      </c>
      <c r="F30" s="18">
        <v>1995</v>
      </c>
      <c r="G30" s="15">
        <v>1777</v>
      </c>
      <c r="H30" s="18">
        <v>10300</v>
      </c>
      <c r="I30" s="11">
        <v>2363</v>
      </c>
      <c r="J30" s="18">
        <v>2730</v>
      </c>
      <c r="K30" s="15">
        <v>2518</v>
      </c>
      <c r="L30" s="18">
        <v>11446</v>
      </c>
      <c r="M30" s="11">
        <v>2804</v>
      </c>
      <c r="N30" s="18">
        <v>3112</v>
      </c>
      <c r="O30" s="15">
        <v>2986</v>
      </c>
      <c r="P30" s="18">
        <v>21446</v>
      </c>
    </row>
    <row r="31" spans="2:16" ht="14.25" customHeight="1" x14ac:dyDescent="0.15">
      <c r="B31" s="154" t="s">
        <v>167</v>
      </c>
      <c r="C31" s="155"/>
      <c r="D31" s="156"/>
      <c r="E31" s="3"/>
      <c r="F31" s="16"/>
      <c r="G31" s="12"/>
      <c r="H31" s="16"/>
      <c r="I31" s="3"/>
      <c r="J31" s="16"/>
      <c r="K31" s="12"/>
      <c r="L31" s="16"/>
      <c r="M31" s="3"/>
      <c r="N31" s="16"/>
      <c r="O31" s="12"/>
      <c r="P31" s="16"/>
    </row>
    <row r="32" spans="2:16" ht="14.25" customHeight="1" x14ac:dyDescent="0.15">
      <c r="B32" s="157" t="s">
        <v>168</v>
      </c>
      <c r="C32" s="158"/>
      <c r="D32" s="159"/>
      <c r="E32" s="3"/>
      <c r="F32" s="19"/>
      <c r="G32" s="12"/>
      <c r="H32" s="19"/>
      <c r="I32" s="3"/>
      <c r="J32" s="19"/>
      <c r="K32" s="12"/>
      <c r="L32" s="19"/>
      <c r="M32" s="3"/>
      <c r="N32" s="19"/>
      <c r="O32" s="12"/>
      <c r="P32" s="19"/>
    </row>
    <row r="33" spans="2:16" ht="14.25" customHeight="1" x14ac:dyDescent="0.15">
      <c r="B33" s="157" t="s">
        <v>10</v>
      </c>
      <c r="C33" s="158"/>
      <c r="D33" s="159"/>
      <c r="E33" s="3"/>
      <c r="F33" s="19"/>
      <c r="G33" s="12"/>
      <c r="H33" s="19"/>
      <c r="I33" s="3"/>
      <c r="J33" s="19"/>
      <c r="K33" s="12"/>
      <c r="L33" s="19"/>
      <c r="M33" s="3"/>
      <c r="N33" s="19"/>
      <c r="O33" s="12"/>
      <c r="P33" s="19"/>
    </row>
    <row r="34" spans="2:16" ht="14.25" customHeight="1" x14ac:dyDescent="0.15">
      <c r="B34" s="157" t="s">
        <v>169</v>
      </c>
      <c r="C34" s="158"/>
      <c r="D34" s="159"/>
      <c r="E34" s="10">
        <v>1628</v>
      </c>
      <c r="F34" s="17">
        <v>1890</v>
      </c>
      <c r="G34" s="14">
        <v>1758</v>
      </c>
      <c r="H34" s="17">
        <v>3172</v>
      </c>
      <c r="I34" s="10">
        <v>2363</v>
      </c>
      <c r="J34" s="17">
        <v>2694</v>
      </c>
      <c r="K34" s="14">
        <v>2516</v>
      </c>
      <c r="L34" s="17">
        <v>3194</v>
      </c>
      <c r="M34" s="10">
        <v>2888</v>
      </c>
      <c r="N34" s="17">
        <v>3112</v>
      </c>
      <c r="O34" s="14">
        <v>2988</v>
      </c>
      <c r="P34" s="17">
        <v>4497</v>
      </c>
    </row>
    <row r="35" spans="2:16" ht="14.25" customHeight="1" x14ac:dyDescent="0.15">
      <c r="B35" s="157" t="s">
        <v>170</v>
      </c>
      <c r="C35" s="158"/>
      <c r="D35" s="159"/>
      <c r="E35" s="3"/>
      <c r="F35" s="19"/>
      <c r="G35" s="12"/>
      <c r="H35" s="19"/>
      <c r="I35" s="3"/>
      <c r="J35" s="19"/>
      <c r="K35" s="12"/>
      <c r="L35" s="19"/>
      <c r="M35" s="3"/>
      <c r="N35" s="19"/>
      <c r="O35" s="12"/>
      <c r="P35" s="19"/>
    </row>
    <row r="36" spans="2:16" ht="14.25" customHeight="1" x14ac:dyDescent="0.15">
      <c r="B36" s="157" t="s">
        <v>171</v>
      </c>
      <c r="C36" s="158"/>
      <c r="D36" s="159"/>
      <c r="E36" s="10">
        <v>1628</v>
      </c>
      <c r="F36" s="17">
        <v>1890</v>
      </c>
      <c r="G36" s="14">
        <v>1760</v>
      </c>
      <c r="H36" s="17">
        <v>2276</v>
      </c>
      <c r="I36" s="10">
        <v>2363</v>
      </c>
      <c r="J36" s="17">
        <v>2730</v>
      </c>
      <c r="K36" s="14">
        <v>2531</v>
      </c>
      <c r="L36" s="17">
        <v>2303</v>
      </c>
      <c r="M36" s="10">
        <v>2940</v>
      </c>
      <c r="N36" s="17">
        <v>3098</v>
      </c>
      <c r="O36" s="14">
        <v>3006</v>
      </c>
      <c r="P36" s="17">
        <v>6670</v>
      </c>
    </row>
    <row r="37" spans="2:16" ht="14.25" customHeight="1" x14ac:dyDescent="0.15">
      <c r="B37" s="157" t="s">
        <v>172</v>
      </c>
      <c r="C37" s="158"/>
      <c r="D37" s="159"/>
      <c r="E37" s="3"/>
      <c r="F37" s="19"/>
      <c r="G37" s="12"/>
      <c r="H37" s="19"/>
      <c r="I37" s="3"/>
      <c r="J37" s="19"/>
      <c r="K37" s="12"/>
      <c r="L37" s="19"/>
      <c r="M37" s="3"/>
      <c r="N37" s="19"/>
      <c r="O37" s="12"/>
      <c r="P37" s="19"/>
    </row>
    <row r="38" spans="2:16" ht="14.25" customHeight="1" x14ac:dyDescent="0.15">
      <c r="B38" s="157" t="s">
        <v>173</v>
      </c>
      <c r="C38" s="158"/>
      <c r="D38" s="159"/>
      <c r="E38" s="10">
        <v>1628</v>
      </c>
      <c r="F38" s="17">
        <v>1995</v>
      </c>
      <c r="G38" s="14">
        <v>1804</v>
      </c>
      <c r="H38" s="17">
        <v>2487</v>
      </c>
      <c r="I38" s="10">
        <v>2363</v>
      </c>
      <c r="J38" s="17">
        <v>2678</v>
      </c>
      <c r="K38" s="14">
        <v>2513</v>
      </c>
      <c r="L38" s="17">
        <v>3031</v>
      </c>
      <c r="M38" s="10">
        <v>2888</v>
      </c>
      <c r="N38" s="17">
        <v>3098</v>
      </c>
      <c r="O38" s="14">
        <v>2984</v>
      </c>
      <c r="P38" s="17">
        <v>4711</v>
      </c>
    </row>
    <row r="39" spans="2:16" ht="14.25" customHeight="1" x14ac:dyDescent="0.15">
      <c r="B39" s="157" t="s">
        <v>174</v>
      </c>
      <c r="C39" s="158"/>
      <c r="D39" s="159"/>
      <c r="E39" s="10"/>
      <c r="F39" s="17"/>
      <c r="G39" s="14"/>
      <c r="H39" s="17"/>
      <c r="I39" s="10"/>
      <c r="J39" s="17"/>
      <c r="K39" s="14"/>
      <c r="L39" s="17"/>
      <c r="M39" s="10"/>
      <c r="N39" s="17"/>
      <c r="O39" s="14"/>
      <c r="P39" s="17"/>
    </row>
    <row r="40" spans="2:16" ht="14.25" customHeight="1" x14ac:dyDescent="0.15">
      <c r="B40" s="157" t="s">
        <v>175</v>
      </c>
      <c r="C40" s="158"/>
      <c r="D40" s="159"/>
      <c r="E40" s="10">
        <v>1575</v>
      </c>
      <c r="F40" s="17">
        <v>1995</v>
      </c>
      <c r="G40" s="14">
        <v>1773</v>
      </c>
      <c r="H40" s="17">
        <v>2365</v>
      </c>
      <c r="I40" s="10">
        <v>2363</v>
      </c>
      <c r="J40" s="17">
        <v>2678</v>
      </c>
      <c r="K40" s="14">
        <v>2508</v>
      </c>
      <c r="L40" s="17">
        <v>2918</v>
      </c>
      <c r="M40" s="10">
        <v>2804</v>
      </c>
      <c r="N40" s="17">
        <v>3098</v>
      </c>
      <c r="O40" s="14">
        <v>2948</v>
      </c>
      <c r="P40" s="17">
        <v>5568</v>
      </c>
    </row>
    <row r="41" spans="2:16" ht="14.25" customHeight="1" x14ac:dyDescent="0.15">
      <c r="B41" s="157" t="s">
        <v>176</v>
      </c>
      <c r="C41" s="158"/>
      <c r="D41" s="159"/>
      <c r="E41" s="3"/>
      <c r="F41" s="19"/>
      <c r="G41" s="12"/>
      <c r="H41" s="19"/>
      <c r="I41" s="3"/>
      <c r="J41" s="19"/>
      <c r="K41" s="12"/>
      <c r="L41" s="19"/>
      <c r="M41" s="3"/>
      <c r="N41" s="19"/>
      <c r="O41" s="12"/>
      <c r="P41" s="19"/>
    </row>
    <row r="42" spans="2:16" ht="14.25" customHeight="1" x14ac:dyDescent="0.15">
      <c r="B42" s="160"/>
      <c r="C42" s="161"/>
      <c r="D42" s="162"/>
      <c r="E42" s="138"/>
      <c r="F42" s="139"/>
      <c r="G42" s="101"/>
      <c r="H42" s="18"/>
      <c r="I42" s="138"/>
      <c r="J42" s="139"/>
      <c r="K42" s="101"/>
      <c r="L42" s="18"/>
      <c r="M42" s="138"/>
      <c r="N42" s="139"/>
      <c r="O42" s="101"/>
      <c r="P42" s="18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3" zoomScale="75" workbookViewId="0">
      <selection activeCell="T51" sqref="T51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98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V4" s="1" t="s">
        <v>46</v>
      </c>
    </row>
    <row r="5" spans="2:2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3"/>
      <c r="C6" s="174" t="s">
        <v>0</v>
      </c>
      <c r="D6" s="175"/>
      <c r="E6" s="172" t="s">
        <v>149</v>
      </c>
      <c r="F6" s="176"/>
      <c r="G6" s="176"/>
      <c r="H6" s="173"/>
      <c r="I6" s="172" t="s">
        <v>142</v>
      </c>
      <c r="J6" s="176"/>
      <c r="K6" s="176"/>
      <c r="L6" s="173"/>
      <c r="M6" s="172" t="s">
        <v>148</v>
      </c>
      <c r="N6" s="176"/>
      <c r="O6" s="176"/>
      <c r="P6" s="173"/>
      <c r="Q6" s="172" t="s">
        <v>147</v>
      </c>
      <c r="R6" s="176"/>
      <c r="S6" s="176"/>
      <c r="T6" s="173"/>
      <c r="U6" s="172" t="s">
        <v>150</v>
      </c>
      <c r="V6" s="176"/>
      <c r="W6" s="176"/>
      <c r="X6" s="173"/>
    </row>
    <row r="7" spans="2:24" x14ac:dyDescent="0.15">
      <c r="B7" s="3" t="s">
        <v>22</v>
      </c>
      <c r="C7" s="12"/>
      <c r="E7" s="20" t="s">
        <v>13</v>
      </c>
      <c r="F7" s="21" t="s">
        <v>14</v>
      </c>
      <c r="G7" s="22" t="s">
        <v>12</v>
      </c>
      <c r="H7" s="21" t="s">
        <v>6</v>
      </c>
      <c r="I7" s="26" t="s">
        <v>13</v>
      </c>
      <c r="J7" s="27" t="s">
        <v>14</v>
      </c>
      <c r="K7" s="28" t="s">
        <v>12</v>
      </c>
      <c r="L7" s="27" t="s">
        <v>6</v>
      </c>
      <c r="M7" s="26" t="s">
        <v>13</v>
      </c>
      <c r="N7" s="27" t="s">
        <v>14</v>
      </c>
      <c r="O7" s="28" t="s">
        <v>12</v>
      </c>
      <c r="P7" s="27" t="s">
        <v>6</v>
      </c>
      <c r="Q7" s="26" t="s">
        <v>13</v>
      </c>
      <c r="R7" s="27" t="s">
        <v>14</v>
      </c>
      <c r="S7" s="28" t="s">
        <v>12</v>
      </c>
      <c r="T7" s="27" t="s">
        <v>6</v>
      </c>
      <c r="U7" s="26" t="s">
        <v>13</v>
      </c>
      <c r="V7" s="27" t="s">
        <v>14</v>
      </c>
      <c r="W7" s="28" t="s">
        <v>12</v>
      </c>
      <c r="X7" s="27" t="s">
        <v>6</v>
      </c>
    </row>
    <row r="8" spans="2:24" x14ac:dyDescent="0.15">
      <c r="B8" s="9"/>
      <c r="C8" s="2"/>
      <c r="D8" s="2"/>
      <c r="E8" s="23"/>
      <c r="F8" s="24"/>
      <c r="G8" s="25" t="s">
        <v>7</v>
      </c>
      <c r="H8" s="24"/>
      <c r="I8" s="29"/>
      <c r="J8" s="30"/>
      <c r="K8" s="31" t="s">
        <v>7</v>
      </c>
      <c r="L8" s="30"/>
      <c r="M8" s="29"/>
      <c r="N8" s="30"/>
      <c r="O8" s="31" t="s">
        <v>7</v>
      </c>
      <c r="P8" s="30"/>
      <c r="Q8" s="29"/>
      <c r="R8" s="30"/>
      <c r="S8" s="31" t="s">
        <v>7</v>
      </c>
      <c r="T8" s="30"/>
      <c r="U8" s="29"/>
      <c r="V8" s="30"/>
      <c r="W8" s="31" t="s">
        <v>7</v>
      </c>
      <c r="X8" s="30"/>
    </row>
    <row r="9" spans="2:24" ht="12" customHeight="1" x14ac:dyDescent="0.15">
      <c r="B9" s="3" t="s">
        <v>96</v>
      </c>
      <c r="C9" s="13">
        <v>13</v>
      </c>
      <c r="D9" s="1" t="s">
        <v>95</v>
      </c>
      <c r="E9" s="117" t="s">
        <v>153</v>
      </c>
      <c r="F9" s="118" t="s">
        <v>153</v>
      </c>
      <c r="G9" s="51" t="s">
        <v>153</v>
      </c>
      <c r="H9" s="17">
        <v>28487</v>
      </c>
      <c r="I9" s="117" t="s">
        <v>153</v>
      </c>
      <c r="J9" s="118" t="s">
        <v>153</v>
      </c>
      <c r="K9" s="51" t="s">
        <v>153</v>
      </c>
      <c r="L9" s="33">
        <v>740</v>
      </c>
      <c r="M9" s="32">
        <v>1890</v>
      </c>
      <c r="N9" s="33">
        <v>2363</v>
      </c>
      <c r="O9" s="34">
        <v>2261</v>
      </c>
      <c r="P9" s="33">
        <v>75775</v>
      </c>
      <c r="Q9" s="32">
        <v>1890</v>
      </c>
      <c r="R9" s="33">
        <v>2363</v>
      </c>
      <c r="S9" s="34">
        <v>2122</v>
      </c>
      <c r="T9" s="33">
        <v>22592</v>
      </c>
      <c r="U9" s="32">
        <v>1890</v>
      </c>
      <c r="V9" s="33">
        <v>2363</v>
      </c>
      <c r="W9" s="34">
        <v>2139</v>
      </c>
      <c r="X9" s="33">
        <v>20427</v>
      </c>
    </row>
    <row r="10" spans="2:24" x14ac:dyDescent="0.15">
      <c r="B10" s="3"/>
      <c r="C10" s="12">
        <v>14</v>
      </c>
      <c r="E10" s="10">
        <v>2100</v>
      </c>
      <c r="F10" s="17">
        <v>2520</v>
      </c>
      <c r="G10" s="14">
        <v>2432</v>
      </c>
      <c r="H10" s="17">
        <v>30769</v>
      </c>
      <c r="I10" s="117" t="s">
        <v>153</v>
      </c>
      <c r="J10" s="118" t="s">
        <v>153</v>
      </c>
      <c r="K10" s="51" t="s">
        <v>153</v>
      </c>
      <c r="L10" s="33">
        <v>416</v>
      </c>
      <c r="M10" s="32">
        <v>1260</v>
      </c>
      <c r="N10" s="33">
        <v>2415</v>
      </c>
      <c r="O10" s="34">
        <v>2200</v>
      </c>
      <c r="P10" s="33">
        <v>62957</v>
      </c>
      <c r="Q10" s="32">
        <v>1260</v>
      </c>
      <c r="R10" s="33">
        <v>2415</v>
      </c>
      <c r="S10" s="34">
        <v>2023</v>
      </c>
      <c r="T10" s="33">
        <v>22399</v>
      </c>
      <c r="U10" s="32">
        <v>1260</v>
      </c>
      <c r="V10" s="33">
        <v>2415</v>
      </c>
      <c r="W10" s="34">
        <v>2090</v>
      </c>
      <c r="X10" s="33">
        <v>22507</v>
      </c>
    </row>
    <row r="11" spans="2:24" x14ac:dyDescent="0.15">
      <c r="B11" s="3"/>
      <c r="C11" s="12">
        <v>15</v>
      </c>
      <c r="E11" s="10">
        <v>2391</v>
      </c>
      <c r="F11" s="17">
        <v>2760</v>
      </c>
      <c r="G11" s="14">
        <v>2537</v>
      </c>
      <c r="H11" s="17">
        <v>24398</v>
      </c>
      <c r="I11" s="117" t="s">
        <v>153</v>
      </c>
      <c r="J11" s="118" t="s">
        <v>153</v>
      </c>
      <c r="K11" s="51" t="s">
        <v>153</v>
      </c>
      <c r="L11" s="33">
        <v>558</v>
      </c>
      <c r="M11" s="32">
        <v>1260</v>
      </c>
      <c r="N11" s="33">
        <v>2625</v>
      </c>
      <c r="O11" s="34">
        <v>1886</v>
      </c>
      <c r="P11" s="33">
        <v>58351</v>
      </c>
      <c r="Q11" s="32">
        <v>1260</v>
      </c>
      <c r="R11" s="33">
        <v>2625</v>
      </c>
      <c r="S11" s="34">
        <v>1871</v>
      </c>
      <c r="T11" s="33">
        <v>29216</v>
      </c>
      <c r="U11" s="32">
        <v>1260</v>
      </c>
      <c r="V11" s="33">
        <v>2625</v>
      </c>
      <c r="W11" s="34">
        <v>1843</v>
      </c>
      <c r="X11" s="33">
        <v>21526</v>
      </c>
    </row>
    <row r="12" spans="2:24" x14ac:dyDescent="0.15">
      <c r="B12" s="3"/>
      <c r="C12" s="12">
        <v>16</v>
      </c>
      <c r="E12" s="10">
        <v>2415</v>
      </c>
      <c r="F12" s="17">
        <v>2783</v>
      </c>
      <c r="G12" s="14">
        <v>2763</v>
      </c>
      <c r="H12" s="17">
        <v>2454</v>
      </c>
      <c r="I12" s="117" t="s">
        <v>153</v>
      </c>
      <c r="J12" s="118" t="s">
        <v>153</v>
      </c>
      <c r="K12" s="51" t="s">
        <v>153</v>
      </c>
      <c r="L12" s="33">
        <v>1355</v>
      </c>
      <c r="M12" s="32">
        <v>1943</v>
      </c>
      <c r="N12" s="33">
        <v>2730</v>
      </c>
      <c r="O12" s="34">
        <v>2360</v>
      </c>
      <c r="P12" s="33">
        <v>31405</v>
      </c>
      <c r="Q12" s="32">
        <v>1943</v>
      </c>
      <c r="R12" s="33">
        <v>2730</v>
      </c>
      <c r="S12" s="34">
        <v>2396</v>
      </c>
      <c r="T12" s="33">
        <v>12379</v>
      </c>
      <c r="U12" s="32">
        <v>1943</v>
      </c>
      <c r="V12" s="33">
        <v>2730</v>
      </c>
      <c r="W12" s="34">
        <v>2439</v>
      </c>
      <c r="X12" s="33">
        <v>8305</v>
      </c>
    </row>
    <row r="13" spans="2:24" x14ac:dyDescent="0.15">
      <c r="B13" s="3"/>
      <c r="C13" s="12">
        <v>16</v>
      </c>
      <c r="E13" s="3"/>
      <c r="F13" s="19"/>
      <c r="G13" s="12"/>
      <c r="H13" s="17">
        <v>1511</v>
      </c>
      <c r="I13" s="32">
        <v>5985</v>
      </c>
      <c r="J13" s="33">
        <v>6510</v>
      </c>
      <c r="K13" s="34">
        <v>6105</v>
      </c>
      <c r="L13" s="33">
        <v>1854</v>
      </c>
      <c r="M13" s="32">
        <v>2310</v>
      </c>
      <c r="N13" s="33">
        <v>2940</v>
      </c>
      <c r="O13" s="34">
        <v>2746</v>
      </c>
      <c r="P13" s="33">
        <v>5988</v>
      </c>
      <c r="Q13" s="32">
        <v>2520</v>
      </c>
      <c r="R13" s="33">
        <v>2993</v>
      </c>
      <c r="S13" s="34">
        <v>2889</v>
      </c>
      <c r="T13" s="33">
        <v>1667</v>
      </c>
      <c r="U13" s="32">
        <v>2520</v>
      </c>
      <c r="V13" s="33">
        <v>2993</v>
      </c>
      <c r="W13" s="34">
        <v>2893</v>
      </c>
      <c r="X13" s="33">
        <v>1242</v>
      </c>
    </row>
    <row r="14" spans="2:24" x14ac:dyDescent="0.15">
      <c r="B14" s="9"/>
      <c r="C14" s="2">
        <v>17</v>
      </c>
      <c r="D14" s="2"/>
      <c r="E14" s="11">
        <v>2646</v>
      </c>
      <c r="F14" s="18">
        <v>3255</v>
      </c>
      <c r="G14" s="15">
        <v>3056</v>
      </c>
      <c r="H14" s="18">
        <v>13672</v>
      </c>
      <c r="I14" s="35">
        <v>5670</v>
      </c>
      <c r="J14" s="36">
        <v>7035</v>
      </c>
      <c r="K14" s="37">
        <v>6307</v>
      </c>
      <c r="L14" s="36">
        <v>6020</v>
      </c>
      <c r="M14" s="35">
        <v>2185</v>
      </c>
      <c r="N14" s="36">
        <v>2940</v>
      </c>
      <c r="O14" s="37">
        <v>2610</v>
      </c>
      <c r="P14" s="36">
        <v>57775</v>
      </c>
      <c r="Q14" s="35">
        <v>2310</v>
      </c>
      <c r="R14" s="36">
        <v>3150</v>
      </c>
      <c r="S14" s="37">
        <v>2801</v>
      </c>
      <c r="T14" s="36">
        <v>38029</v>
      </c>
      <c r="U14" s="35">
        <v>2363</v>
      </c>
      <c r="V14" s="36">
        <v>3150</v>
      </c>
      <c r="W14" s="37">
        <v>2770</v>
      </c>
      <c r="X14" s="36">
        <v>32890</v>
      </c>
    </row>
    <row r="15" spans="2:24" x14ac:dyDescent="0.15">
      <c r="B15" s="108" t="s">
        <v>8</v>
      </c>
      <c r="C15" s="109">
        <v>2</v>
      </c>
      <c r="D15" s="110" t="s">
        <v>158</v>
      </c>
      <c r="E15" s="117" t="s">
        <v>153</v>
      </c>
      <c r="F15" s="118" t="s">
        <v>153</v>
      </c>
      <c r="G15" s="51" t="s">
        <v>153</v>
      </c>
      <c r="H15" s="19">
        <v>518</v>
      </c>
      <c r="I15" s="117" t="s">
        <v>153</v>
      </c>
      <c r="J15" s="118" t="s">
        <v>153</v>
      </c>
      <c r="K15" s="51" t="s">
        <v>153</v>
      </c>
      <c r="L15" s="33">
        <v>399</v>
      </c>
      <c r="M15" s="32">
        <v>2258</v>
      </c>
      <c r="N15" s="33">
        <v>2625</v>
      </c>
      <c r="O15" s="34">
        <v>2522</v>
      </c>
      <c r="P15" s="33">
        <v>3151</v>
      </c>
      <c r="Q15" s="32">
        <v>2468</v>
      </c>
      <c r="R15" s="33">
        <v>2730</v>
      </c>
      <c r="S15" s="34">
        <v>2671</v>
      </c>
      <c r="T15" s="33">
        <v>1611</v>
      </c>
      <c r="U15" s="32">
        <v>2468</v>
      </c>
      <c r="V15" s="33">
        <v>2730</v>
      </c>
      <c r="W15" s="34">
        <v>2624</v>
      </c>
      <c r="X15" s="33">
        <v>1511</v>
      </c>
    </row>
    <row r="16" spans="2:24" x14ac:dyDescent="0.15">
      <c r="B16" s="108"/>
      <c r="C16" s="109">
        <v>3</v>
      </c>
      <c r="D16" s="110"/>
      <c r="E16" s="117" t="s">
        <v>153</v>
      </c>
      <c r="F16" s="118" t="s">
        <v>153</v>
      </c>
      <c r="G16" s="51" t="s">
        <v>153</v>
      </c>
      <c r="H16" s="19">
        <v>489</v>
      </c>
      <c r="I16" s="117" t="s">
        <v>153</v>
      </c>
      <c r="J16" s="118" t="s">
        <v>153</v>
      </c>
      <c r="K16" s="51" t="s">
        <v>153</v>
      </c>
      <c r="L16" s="33">
        <v>81</v>
      </c>
      <c r="M16" s="32">
        <v>2185</v>
      </c>
      <c r="N16" s="33">
        <v>2625</v>
      </c>
      <c r="O16" s="34">
        <v>2460</v>
      </c>
      <c r="P16" s="33">
        <v>3294</v>
      </c>
      <c r="Q16" s="32">
        <v>2310</v>
      </c>
      <c r="R16" s="33">
        <v>2730</v>
      </c>
      <c r="S16" s="34">
        <v>2615</v>
      </c>
      <c r="T16" s="33">
        <v>1241</v>
      </c>
      <c r="U16" s="32">
        <v>2363</v>
      </c>
      <c r="V16" s="33">
        <v>2730</v>
      </c>
      <c r="W16" s="34">
        <v>2619</v>
      </c>
      <c r="X16" s="33">
        <v>1329</v>
      </c>
    </row>
    <row r="17" spans="2:24" x14ac:dyDescent="0.15">
      <c r="B17" s="108"/>
      <c r="C17" s="109">
        <v>4</v>
      </c>
      <c r="D17" s="110"/>
      <c r="E17" s="117" t="s">
        <v>153</v>
      </c>
      <c r="F17" s="118" t="s">
        <v>153</v>
      </c>
      <c r="G17" s="51" t="s">
        <v>153</v>
      </c>
      <c r="H17" s="19">
        <v>473</v>
      </c>
      <c r="I17" s="117" t="s">
        <v>153</v>
      </c>
      <c r="J17" s="118" t="s">
        <v>153</v>
      </c>
      <c r="K17" s="51" t="s">
        <v>153</v>
      </c>
      <c r="L17" s="33">
        <v>25</v>
      </c>
      <c r="M17" s="32">
        <v>2310</v>
      </c>
      <c r="N17" s="33">
        <v>2730</v>
      </c>
      <c r="O17" s="34">
        <v>2543</v>
      </c>
      <c r="P17" s="33">
        <v>3361</v>
      </c>
      <c r="Q17" s="32">
        <v>2520</v>
      </c>
      <c r="R17" s="33">
        <v>2940</v>
      </c>
      <c r="S17" s="34">
        <v>2809</v>
      </c>
      <c r="T17" s="33">
        <v>2206</v>
      </c>
      <c r="U17" s="32">
        <v>2520</v>
      </c>
      <c r="V17" s="33">
        <v>2940</v>
      </c>
      <c r="W17" s="34">
        <v>2754</v>
      </c>
      <c r="X17" s="33">
        <v>2514</v>
      </c>
    </row>
    <row r="18" spans="2:24" x14ac:dyDescent="0.15">
      <c r="B18" s="108"/>
      <c r="C18" s="109">
        <v>5</v>
      </c>
      <c r="D18" s="110"/>
      <c r="E18" s="117" t="s">
        <v>153</v>
      </c>
      <c r="F18" s="118" t="s">
        <v>153</v>
      </c>
      <c r="G18" s="51" t="s">
        <v>153</v>
      </c>
      <c r="H18" s="19">
        <v>396</v>
      </c>
      <c r="I18" s="117" t="s">
        <v>153</v>
      </c>
      <c r="J18" s="118" t="s">
        <v>153</v>
      </c>
      <c r="K18" s="51" t="s">
        <v>153</v>
      </c>
      <c r="L18" s="33">
        <v>182</v>
      </c>
      <c r="M18" s="32">
        <v>2310</v>
      </c>
      <c r="N18" s="33">
        <v>2730</v>
      </c>
      <c r="O18" s="34">
        <v>2521</v>
      </c>
      <c r="P18" s="33">
        <v>3723</v>
      </c>
      <c r="Q18" s="32">
        <v>2520</v>
      </c>
      <c r="R18" s="33">
        <v>2940</v>
      </c>
      <c r="S18" s="34">
        <v>2679</v>
      </c>
      <c r="T18" s="33">
        <v>2290</v>
      </c>
      <c r="U18" s="32">
        <v>2520</v>
      </c>
      <c r="V18" s="33">
        <v>2940</v>
      </c>
      <c r="W18" s="34">
        <v>2714</v>
      </c>
      <c r="X18" s="33">
        <v>2070</v>
      </c>
    </row>
    <row r="19" spans="2:24" x14ac:dyDescent="0.15">
      <c r="B19" s="108"/>
      <c r="C19" s="109">
        <v>6</v>
      </c>
      <c r="D19" s="110"/>
      <c r="E19" s="117" t="s">
        <v>153</v>
      </c>
      <c r="F19" s="118" t="s">
        <v>153</v>
      </c>
      <c r="G19" s="51" t="s">
        <v>153</v>
      </c>
      <c r="H19" s="19">
        <v>388</v>
      </c>
      <c r="I19" s="117" t="s">
        <v>153</v>
      </c>
      <c r="J19" s="118" t="s">
        <v>153</v>
      </c>
      <c r="K19" s="51" t="s">
        <v>153</v>
      </c>
      <c r="L19" s="33">
        <v>114</v>
      </c>
      <c r="M19" s="32">
        <v>2205</v>
      </c>
      <c r="N19" s="33">
        <v>2625</v>
      </c>
      <c r="O19" s="34">
        <v>2524</v>
      </c>
      <c r="P19" s="33">
        <v>3031</v>
      </c>
      <c r="Q19" s="32">
        <v>2415</v>
      </c>
      <c r="R19" s="33">
        <v>2835</v>
      </c>
      <c r="S19" s="34">
        <v>2622</v>
      </c>
      <c r="T19" s="33">
        <v>1617</v>
      </c>
      <c r="U19" s="32">
        <v>2415</v>
      </c>
      <c r="V19" s="33">
        <v>2835</v>
      </c>
      <c r="W19" s="34">
        <v>2688</v>
      </c>
      <c r="X19" s="33">
        <v>1456</v>
      </c>
    </row>
    <row r="20" spans="2:24" x14ac:dyDescent="0.15">
      <c r="B20" s="108"/>
      <c r="C20" s="109">
        <v>7</v>
      </c>
      <c r="D20" s="110"/>
      <c r="E20" s="117" t="s">
        <v>153</v>
      </c>
      <c r="F20" s="118" t="s">
        <v>153</v>
      </c>
      <c r="G20" s="51" t="s">
        <v>153</v>
      </c>
      <c r="H20" s="19">
        <v>271</v>
      </c>
      <c r="I20" s="32">
        <v>5670</v>
      </c>
      <c r="J20" s="33">
        <v>6195</v>
      </c>
      <c r="K20" s="34">
        <v>5986</v>
      </c>
      <c r="L20" s="33">
        <v>185</v>
      </c>
      <c r="M20" s="32">
        <v>2205</v>
      </c>
      <c r="N20" s="33">
        <v>2573</v>
      </c>
      <c r="O20" s="34">
        <v>2379</v>
      </c>
      <c r="P20" s="33">
        <v>3584</v>
      </c>
      <c r="Q20" s="32">
        <v>2415</v>
      </c>
      <c r="R20" s="33">
        <v>2835</v>
      </c>
      <c r="S20" s="34">
        <v>2679</v>
      </c>
      <c r="T20" s="33">
        <v>2429</v>
      </c>
      <c r="U20" s="32">
        <v>2415</v>
      </c>
      <c r="V20" s="33">
        <v>2835</v>
      </c>
      <c r="W20" s="34">
        <v>2659</v>
      </c>
      <c r="X20" s="33">
        <v>2146</v>
      </c>
    </row>
    <row r="21" spans="2:24" x14ac:dyDescent="0.15">
      <c r="B21" s="108"/>
      <c r="C21" s="109">
        <v>8</v>
      </c>
      <c r="D21" s="110"/>
      <c r="E21" s="117" t="s">
        <v>153</v>
      </c>
      <c r="F21" s="118" t="s">
        <v>153</v>
      </c>
      <c r="G21" s="51" t="s">
        <v>153</v>
      </c>
      <c r="H21" s="19">
        <v>463</v>
      </c>
      <c r="I21" s="32">
        <v>5775</v>
      </c>
      <c r="J21" s="33">
        <v>6300</v>
      </c>
      <c r="K21" s="34">
        <v>6067</v>
      </c>
      <c r="L21" s="33">
        <v>788</v>
      </c>
      <c r="M21" s="32">
        <v>2205</v>
      </c>
      <c r="N21" s="33">
        <v>2625</v>
      </c>
      <c r="O21" s="34">
        <v>2499</v>
      </c>
      <c r="P21" s="33">
        <v>4089</v>
      </c>
      <c r="Q21" s="32">
        <v>2415</v>
      </c>
      <c r="R21" s="33">
        <v>2940</v>
      </c>
      <c r="S21" s="34">
        <v>2742</v>
      </c>
      <c r="T21" s="33">
        <v>2822</v>
      </c>
      <c r="U21" s="32">
        <v>2415</v>
      </c>
      <c r="V21" s="33">
        <v>2940</v>
      </c>
      <c r="W21" s="34">
        <v>2763</v>
      </c>
      <c r="X21" s="33">
        <v>2348</v>
      </c>
    </row>
    <row r="22" spans="2:24" x14ac:dyDescent="0.15">
      <c r="B22" s="108"/>
      <c r="C22" s="109">
        <v>9</v>
      </c>
      <c r="D22" s="110"/>
      <c r="E22" s="117" t="s">
        <v>153</v>
      </c>
      <c r="F22" s="118" t="s">
        <v>153</v>
      </c>
      <c r="G22" s="51" t="s">
        <v>153</v>
      </c>
      <c r="H22" s="19">
        <v>242</v>
      </c>
      <c r="I22" s="32">
        <v>5775</v>
      </c>
      <c r="J22" s="33">
        <v>6300</v>
      </c>
      <c r="K22" s="34">
        <v>6117</v>
      </c>
      <c r="L22" s="33">
        <v>591</v>
      </c>
      <c r="M22" s="32">
        <v>2310</v>
      </c>
      <c r="N22" s="33">
        <v>2783</v>
      </c>
      <c r="O22" s="34">
        <v>2633</v>
      </c>
      <c r="P22" s="33">
        <v>4548</v>
      </c>
      <c r="Q22" s="32">
        <v>2520</v>
      </c>
      <c r="R22" s="33">
        <v>2940</v>
      </c>
      <c r="S22" s="34">
        <v>2798</v>
      </c>
      <c r="T22" s="33">
        <v>2513</v>
      </c>
      <c r="U22" s="32">
        <v>2520</v>
      </c>
      <c r="V22" s="33">
        <v>2940</v>
      </c>
      <c r="W22" s="34">
        <v>2799</v>
      </c>
      <c r="X22" s="33">
        <v>2136</v>
      </c>
    </row>
    <row r="23" spans="2:24" x14ac:dyDescent="0.15">
      <c r="B23" s="108"/>
      <c r="C23" s="109">
        <v>10</v>
      </c>
      <c r="D23" s="110"/>
      <c r="E23" s="117" t="s">
        <v>153</v>
      </c>
      <c r="F23" s="118" t="s">
        <v>153</v>
      </c>
      <c r="G23" s="51" t="s">
        <v>153</v>
      </c>
      <c r="H23" s="19">
        <v>357</v>
      </c>
      <c r="I23" s="32">
        <v>5775</v>
      </c>
      <c r="J23" s="33">
        <v>6510</v>
      </c>
      <c r="K23" s="34">
        <v>6168</v>
      </c>
      <c r="L23" s="33">
        <v>718</v>
      </c>
      <c r="M23" s="32">
        <v>2310</v>
      </c>
      <c r="N23" s="33">
        <v>2783</v>
      </c>
      <c r="O23" s="34">
        <v>2624</v>
      </c>
      <c r="P23" s="33">
        <v>6156</v>
      </c>
      <c r="Q23" s="32">
        <v>2625</v>
      </c>
      <c r="R23" s="33">
        <v>2940</v>
      </c>
      <c r="S23" s="34">
        <v>2826</v>
      </c>
      <c r="T23" s="33">
        <v>4172</v>
      </c>
      <c r="U23" s="32">
        <v>2625</v>
      </c>
      <c r="V23" s="33">
        <v>2940</v>
      </c>
      <c r="W23" s="34">
        <v>2789</v>
      </c>
      <c r="X23" s="33">
        <v>3437</v>
      </c>
    </row>
    <row r="24" spans="2:24" x14ac:dyDescent="0.15">
      <c r="B24" s="108"/>
      <c r="C24" s="109">
        <v>11</v>
      </c>
      <c r="D24" s="110"/>
      <c r="E24" s="10">
        <v>2646</v>
      </c>
      <c r="F24" s="17">
        <v>2940</v>
      </c>
      <c r="G24" s="14">
        <v>2829</v>
      </c>
      <c r="H24" s="19">
        <v>279</v>
      </c>
      <c r="I24" s="32">
        <v>5775</v>
      </c>
      <c r="J24" s="33">
        <v>6510</v>
      </c>
      <c r="K24" s="34">
        <v>6198</v>
      </c>
      <c r="L24" s="33">
        <v>319</v>
      </c>
      <c r="M24" s="32">
        <v>2310</v>
      </c>
      <c r="N24" s="33">
        <v>2783</v>
      </c>
      <c r="O24" s="34">
        <v>2557</v>
      </c>
      <c r="P24" s="33">
        <v>5753</v>
      </c>
      <c r="Q24" s="32">
        <v>2625</v>
      </c>
      <c r="R24" s="33">
        <v>2940</v>
      </c>
      <c r="S24" s="34">
        <v>2833</v>
      </c>
      <c r="T24" s="33">
        <v>4201</v>
      </c>
      <c r="U24" s="32">
        <v>2625</v>
      </c>
      <c r="V24" s="33">
        <v>2940</v>
      </c>
      <c r="W24" s="34">
        <v>2778</v>
      </c>
      <c r="X24" s="33">
        <v>3057</v>
      </c>
    </row>
    <row r="25" spans="2:24" x14ac:dyDescent="0.15">
      <c r="B25" s="108"/>
      <c r="C25" s="109">
        <v>12</v>
      </c>
      <c r="D25" s="110"/>
      <c r="E25" s="10">
        <v>2751</v>
      </c>
      <c r="F25" s="17">
        <v>3255</v>
      </c>
      <c r="G25" s="14">
        <v>3070</v>
      </c>
      <c r="H25" s="17">
        <v>4366</v>
      </c>
      <c r="I25" s="32">
        <v>6510</v>
      </c>
      <c r="J25" s="33">
        <v>7035</v>
      </c>
      <c r="K25" s="34">
        <v>6633</v>
      </c>
      <c r="L25" s="33">
        <v>1512</v>
      </c>
      <c r="M25" s="32">
        <v>2415</v>
      </c>
      <c r="N25" s="33">
        <v>2940</v>
      </c>
      <c r="O25" s="34">
        <v>2817</v>
      </c>
      <c r="P25" s="33">
        <v>7971</v>
      </c>
      <c r="Q25" s="32">
        <v>2730</v>
      </c>
      <c r="R25" s="33">
        <v>3150</v>
      </c>
      <c r="S25" s="34">
        <v>2955</v>
      </c>
      <c r="T25" s="33">
        <v>6352</v>
      </c>
      <c r="U25" s="32">
        <v>2730</v>
      </c>
      <c r="V25" s="33">
        <v>3150</v>
      </c>
      <c r="W25" s="34">
        <v>2986</v>
      </c>
      <c r="X25" s="33">
        <v>4622</v>
      </c>
    </row>
    <row r="26" spans="2:24" x14ac:dyDescent="0.15">
      <c r="B26" s="108" t="s">
        <v>157</v>
      </c>
      <c r="C26" s="109">
        <v>1</v>
      </c>
      <c r="D26" s="110" t="s">
        <v>158</v>
      </c>
      <c r="E26" s="117" t="s">
        <v>153</v>
      </c>
      <c r="F26" s="118" t="s">
        <v>153</v>
      </c>
      <c r="G26" s="51" t="s">
        <v>153</v>
      </c>
      <c r="H26" s="17">
        <v>1319</v>
      </c>
      <c r="I26" s="32">
        <v>6300</v>
      </c>
      <c r="J26" s="33">
        <v>6720</v>
      </c>
      <c r="K26" s="34">
        <v>6565</v>
      </c>
      <c r="L26" s="33">
        <v>362</v>
      </c>
      <c r="M26" s="32">
        <v>2520</v>
      </c>
      <c r="N26" s="33">
        <v>2730</v>
      </c>
      <c r="O26" s="34">
        <v>2631</v>
      </c>
      <c r="P26" s="33">
        <v>6795</v>
      </c>
      <c r="Q26" s="32">
        <v>2730</v>
      </c>
      <c r="R26" s="33">
        <v>2940</v>
      </c>
      <c r="S26" s="34">
        <v>2874</v>
      </c>
      <c r="T26" s="33">
        <v>5444</v>
      </c>
      <c r="U26" s="32">
        <v>2730</v>
      </c>
      <c r="V26" s="33">
        <v>2940</v>
      </c>
      <c r="W26" s="34">
        <v>2851</v>
      </c>
      <c r="X26" s="33">
        <v>3629</v>
      </c>
    </row>
    <row r="27" spans="2:24" x14ac:dyDescent="0.15">
      <c r="B27" s="111"/>
      <c r="C27" s="112">
        <v>2</v>
      </c>
      <c r="D27" s="113"/>
      <c r="E27" s="138" t="s">
        <v>153</v>
      </c>
      <c r="F27" s="139" t="s">
        <v>153</v>
      </c>
      <c r="G27" s="101" t="s">
        <v>153</v>
      </c>
      <c r="H27" s="18">
        <v>373</v>
      </c>
      <c r="I27" s="35">
        <v>5775</v>
      </c>
      <c r="J27" s="36">
        <v>6615</v>
      </c>
      <c r="K27" s="37">
        <v>6347</v>
      </c>
      <c r="L27" s="36">
        <v>554</v>
      </c>
      <c r="M27" s="35">
        <v>2520</v>
      </c>
      <c r="N27" s="36">
        <v>2730</v>
      </c>
      <c r="O27" s="37">
        <v>2621</v>
      </c>
      <c r="P27" s="36">
        <v>4903</v>
      </c>
      <c r="Q27" s="35">
        <v>2730</v>
      </c>
      <c r="R27" s="36">
        <v>2940</v>
      </c>
      <c r="S27" s="37">
        <v>2871</v>
      </c>
      <c r="T27" s="36">
        <v>3460</v>
      </c>
      <c r="U27" s="35">
        <v>2730</v>
      </c>
      <c r="V27" s="36">
        <v>2940</v>
      </c>
      <c r="W27" s="37">
        <v>2838</v>
      </c>
      <c r="X27" s="36">
        <v>2341</v>
      </c>
    </row>
    <row r="28" spans="2:24" ht="14.25" customHeight="1" x14ac:dyDescent="0.15">
      <c r="B28" s="3"/>
      <c r="C28" s="174" t="s">
        <v>0</v>
      </c>
      <c r="D28" s="175"/>
      <c r="E28" s="172" t="s">
        <v>140</v>
      </c>
      <c r="F28" s="176"/>
      <c r="G28" s="176"/>
      <c r="H28" s="173"/>
      <c r="I28" s="172" t="s">
        <v>151</v>
      </c>
      <c r="J28" s="176"/>
      <c r="K28" s="176"/>
      <c r="L28" s="173"/>
    </row>
    <row r="29" spans="2:24" x14ac:dyDescent="0.15">
      <c r="B29" s="3" t="s">
        <v>22</v>
      </c>
      <c r="C29" s="12"/>
      <c r="E29" s="114" t="s">
        <v>13</v>
      </c>
      <c r="F29" s="21" t="s">
        <v>14</v>
      </c>
      <c r="G29" s="115" t="s">
        <v>12</v>
      </c>
      <c r="H29" s="21" t="s">
        <v>6</v>
      </c>
      <c r="I29" s="114" t="s">
        <v>13</v>
      </c>
      <c r="J29" s="116" t="s">
        <v>14</v>
      </c>
      <c r="K29" s="115" t="s">
        <v>12</v>
      </c>
      <c r="L29" s="116" t="s">
        <v>6</v>
      </c>
    </row>
    <row r="30" spans="2:24" x14ac:dyDescent="0.15">
      <c r="B30" s="9"/>
      <c r="C30" s="2"/>
      <c r="D30" s="2"/>
      <c r="E30" s="23"/>
      <c r="F30" s="24"/>
      <c r="G30" s="25" t="s">
        <v>7</v>
      </c>
      <c r="H30" s="24"/>
      <c r="I30" s="23"/>
      <c r="J30" s="24"/>
      <c r="K30" s="25" t="s">
        <v>7</v>
      </c>
      <c r="L30" s="24"/>
    </row>
    <row r="31" spans="2:24" x14ac:dyDescent="0.15">
      <c r="B31" s="3" t="s">
        <v>96</v>
      </c>
      <c r="C31" s="13">
        <v>13</v>
      </c>
      <c r="D31" s="1" t="s">
        <v>95</v>
      </c>
      <c r="E31" s="10">
        <v>1680</v>
      </c>
      <c r="F31" s="17">
        <v>2205</v>
      </c>
      <c r="G31" s="14">
        <v>2006</v>
      </c>
      <c r="H31" s="17">
        <v>50899</v>
      </c>
      <c r="I31" s="10">
        <v>735</v>
      </c>
      <c r="J31" s="17">
        <v>1050</v>
      </c>
      <c r="K31" s="14">
        <v>893</v>
      </c>
      <c r="L31" s="17">
        <v>45999</v>
      </c>
    </row>
    <row r="32" spans="2:24" x14ac:dyDescent="0.15">
      <c r="B32" s="3"/>
      <c r="C32" s="12">
        <v>14</v>
      </c>
      <c r="E32" s="10">
        <v>1050</v>
      </c>
      <c r="F32" s="17">
        <v>2100</v>
      </c>
      <c r="G32" s="14">
        <v>1832</v>
      </c>
      <c r="H32" s="17">
        <v>40709</v>
      </c>
      <c r="I32" s="10">
        <v>788</v>
      </c>
      <c r="J32" s="17">
        <v>998</v>
      </c>
      <c r="K32" s="14">
        <v>902</v>
      </c>
      <c r="L32" s="17">
        <v>37340</v>
      </c>
    </row>
    <row r="33" spans="2:12" x14ac:dyDescent="0.15">
      <c r="B33" s="3"/>
      <c r="C33" s="12">
        <v>15</v>
      </c>
      <c r="E33" s="3">
        <v>998</v>
      </c>
      <c r="F33" s="17">
        <v>2531</v>
      </c>
      <c r="G33" s="14">
        <v>1758</v>
      </c>
      <c r="H33" s="17">
        <v>43583</v>
      </c>
      <c r="I33" s="3">
        <v>578</v>
      </c>
      <c r="J33" s="17">
        <v>1208</v>
      </c>
      <c r="K33" s="14">
        <v>861</v>
      </c>
      <c r="L33" s="17">
        <v>42857</v>
      </c>
    </row>
    <row r="34" spans="2:12" x14ac:dyDescent="0.15">
      <c r="B34" s="3"/>
      <c r="C34" s="12">
        <v>16</v>
      </c>
      <c r="E34" s="10">
        <v>1838</v>
      </c>
      <c r="F34" s="17">
        <v>2415</v>
      </c>
      <c r="G34" s="14">
        <v>2035</v>
      </c>
      <c r="H34" s="17">
        <v>19606</v>
      </c>
      <c r="I34" s="10">
        <v>840</v>
      </c>
      <c r="J34" s="17">
        <v>1260</v>
      </c>
      <c r="K34" s="14">
        <v>1122</v>
      </c>
      <c r="L34" s="17">
        <v>40498</v>
      </c>
    </row>
    <row r="35" spans="2:12" x14ac:dyDescent="0.15">
      <c r="B35" s="3"/>
      <c r="C35" s="12">
        <v>16</v>
      </c>
      <c r="E35" s="10">
        <v>2100</v>
      </c>
      <c r="F35" s="17">
        <v>2573</v>
      </c>
      <c r="G35" s="14">
        <v>2339</v>
      </c>
      <c r="H35" s="17">
        <v>3439</v>
      </c>
      <c r="I35" s="10">
        <v>1050</v>
      </c>
      <c r="J35" s="17">
        <v>1365</v>
      </c>
      <c r="K35" s="14">
        <v>1239</v>
      </c>
      <c r="L35" s="17">
        <v>7785</v>
      </c>
    </row>
    <row r="36" spans="2:12" x14ac:dyDescent="0.15">
      <c r="B36" s="9"/>
      <c r="C36" s="2">
        <v>17</v>
      </c>
      <c r="D36" s="2"/>
      <c r="E36" s="11">
        <v>1890</v>
      </c>
      <c r="F36" s="18">
        <v>2625</v>
      </c>
      <c r="G36" s="15">
        <v>2145</v>
      </c>
      <c r="H36" s="18">
        <v>40071</v>
      </c>
      <c r="I36" s="11">
        <v>945</v>
      </c>
      <c r="J36" s="18">
        <v>1523</v>
      </c>
      <c r="K36" s="15">
        <v>1264</v>
      </c>
      <c r="L36" s="18">
        <v>75418</v>
      </c>
    </row>
    <row r="37" spans="2:12" x14ac:dyDescent="0.15">
      <c r="B37" s="108" t="s">
        <v>8</v>
      </c>
      <c r="C37" s="109">
        <v>2</v>
      </c>
      <c r="D37" s="110" t="s">
        <v>158</v>
      </c>
      <c r="E37" s="10">
        <v>2048</v>
      </c>
      <c r="F37" s="17">
        <v>2415</v>
      </c>
      <c r="G37" s="14">
        <v>2182</v>
      </c>
      <c r="H37" s="17">
        <v>2074</v>
      </c>
      <c r="I37" s="10">
        <v>998</v>
      </c>
      <c r="J37" s="17">
        <v>1365</v>
      </c>
      <c r="K37" s="14">
        <v>1264</v>
      </c>
      <c r="L37" s="17">
        <v>3713</v>
      </c>
    </row>
    <row r="38" spans="2:12" x14ac:dyDescent="0.15">
      <c r="B38" s="108"/>
      <c r="C38" s="109">
        <v>3</v>
      </c>
      <c r="D38" s="110"/>
      <c r="E38" s="10">
        <v>1890</v>
      </c>
      <c r="F38" s="17">
        <v>2310</v>
      </c>
      <c r="G38" s="14">
        <v>2057</v>
      </c>
      <c r="H38" s="17">
        <v>2732</v>
      </c>
      <c r="I38" s="10">
        <v>998</v>
      </c>
      <c r="J38" s="17">
        <v>1365</v>
      </c>
      <c r="K38" s="14">
        <v>1225</v>
      </c>
      <c r="L38" s="17">
        <v>4273</v>
      </c>
    </row>
    <row r="39" spans="2:12" x14ac:dyDescent="0.15">
      <c r="B39" s="108"/>
      <c r="C39" s="109">
        <v>4</v>
      </c>
      <c r="D39" s="110"/>
      <c r="E39" s="10">
        <v>1995</v>
      </c>
      <c r="F39" s="17">
        <v>2415</v>
      </c>
      <c r="G39" s="14">
        <v>2139</v>
      </c>
      <c r="H39" s="17">
        <v>3682</v>
      </c>
      <c r="I39" s="10">
        <v>1050</v>
      </c>
      <c r="J39" s="17">
        <v>1365</v>
      </c>
      <c r="K39" s="14">
        <v>1274</v>
      </c>
      <c r="L39" s="17">
        <v>4686</v>
      </c>
    </row>
    <row r="40" spans="2:12" x14ac:dyDescent="0.15">
      <c r="B40" s="108"/>
      <c r="C40" s="109">
        <v>5</v>
      </c>
      <c r="D40" s="110"/>
      <c r="E40" s="10">
        <v>1995</v>
      </c>
      <c r="F40" s="17">
        <v>2415</v>
      </c>
      <c r="G40" s="14">
        <v>2138</v>
      </c>
      <c r="H40" s="17">
        <v>3232</v>
      </c>
      <c r="I40" s="10">
        <v>1050</v>
      </c>
      <c r="J40" s="17">
        <v>1365</v>
      </c>
      <c r="K40" s="14">
        <v>1285</v>
      </c>
      <c r="L40" s="17">
        <v>4765</v>
      </c>
    </row>
    <row r="41" spans="2:12" x14ac:dyDescent="0.15">
      <c r="B41" s="108"/>
      <c r="C41" s="109">
        <v>6</v>
      </c>
      <c r="D41" s="110"/>
      <c r="E41" s="10">
        <v>1890</v>
      </c>
      <c r="F41" s="17">
        <v>2258</v>
      </c>
      <c r="G41" s="14">
        <v>1989</v>
      </c>
      <c r="H41" s="17">
        <v>1928</v>
      </c>
      <c r="I41" s="10">
        <v>1050</v>
      </c>
      <c r="J41" s="17">
        <v>1365</v>
      </c>
      <c r="K41" s="14">
        <v>1240</v>
      </c>
      <c r="L41" s="17">
        <v>4867</v>
      </c>
    </row>
    <row r="42" spans="2:12" x14ac:dyDescent="0.15">
      <c r="B42" s="108"/>
      <c r="C42" s="109">
        <v>7</v>
      </c>
      <c r="D42" s="110"/>
      <c r="E42" s="10">
        <v>1890</v>
      </c>
      <c r="F42" s="17">
        <v>2205</v>
      </c>
      <c r="G42" s="14">
        <v>1956</v>
      </c>
      <c r="H42" s="17">
        <v>2325</v>
      </c>
      <c r="I42" s="10">
        <v>1050</v>
      </c>
      <c r="J42" s="17">
        <v>1365</v>
      </c>
      <c r="K42" s="14">
        <v>1217</v>
      </c>
      <c r="L42" s="17">
        <v>5772</v>
      </c>
    </row>
    <row r="43" spans="2:12" x14ac:dyDescent="0.15">
      <c r="B43" s="108"/>
      <c r="C43" s="109">
        <v>8</v>
      </c>
      <c r="D43" s="110"/>
      <c r="E43" s="10">
        <v>1890</v>
      </c>
      <c r="F43" s="17">
        <v>2205</v>
      </c>
      <c r="G43" s="14">
        <v>2082</v>
      </c>
      <c r="H43" s="17">
        <v>2374</v>
      </c>
      <c r="I43" s="10">
        <v>1050</v>
      </c>
      <c r="J43" s="17">
        <v>1365</v>
      </c>
      <c r="K43" s="14">
        <v>1236</v>
      </c>
      <c r="L43" s="17">
        <v>6069</v>
      </c>
    </row>
    <row r="44" spans="2:12" x14ac:dyDescent="0.15">
      <c r="B44" s="108"/>
      <c r="C44" s="109">
        <v>9</v>
      </c>
      <c r="D44" s="110"/>
      <c r="E44" s="10">
        <v>1995</v>
      </c>
      <c r="F44" s="17">
        <v>2310</v>
      </c>
      <c r="G44" s="14">
        <v>2151</v>
      </c>
      <c r="H44" s="17">
        <v>2693</v>
      </c>
      <c r="I44" s="10">
        <v>1050</v>
      </c>
      <c r="J44" s="17">
        <v>1365</v>
      </c>
      <c r="K44" s="14">
        <v>1274</v>
      </c>
      <c r="L44" s="17">
        <v>6214</v>
      </c>
    </row>
    <row r="45" spans="2:12" x14ac:dyDescent="0.15">
      <c r="B45" s="108"/>
      <c r="C45" s="109">
        <v>10</v>
      </c>
      <c r="D45" s="110"/>
      <c r="E45" s="10">
        <v>2100</v>
      </c>
      <c r="F45" s="17">
        <v>2415</v>
      </c>
      <c r="G45" s="14">
        <v>2209</v>
      </c>
      <c r="H45" s="17">
        <v>4339</v>
      </c>
      <c r="I45" s="10">
        <v>1050</v>
      </c>
      <c r="J45" s="17">
        <v>1365</v>
      </c>
      <c r="K45" s="14">
        <v>1209</v>
      </c>
      <c r="L45" s="17">
        <v>8921</v>
      </c>
    </row>
    <row r="46" spans="2:12" x14ac:dyDescent="0.15">
      <c r="B46" s="108"/>
      <c r="C46" s="109">
        <v>11</v>
      </c>
      <c r="D46" s="110"/>
      <c r="E46" s="117" t="s">
        <v>152</v>
      </c>
      <c r="F46" s="118" t="s">
        <v>152</v>
      </c>
      <c r="G46" s="51" t="s">
        <v>152</v>
      </c>
      <c r="H46" s="17">
        <v>4936</v>
      </c>
      <c r="I46" s="3">
        <v>1131</v>
      </c>
      <c r="J46" s="19">
        <v>1418</v>
      </c>
      <c r="K46" s="12">
        <v>1328</v>
      </c>
      <c r="L46" s="17">
        <v>8360</v>
      </c>
    </row>
    <row r="47" spans="2:12" x14ac:dyDescent="0.15">
      <c r="B47" s="108"/>
      <c r="C47" s="109">
        <v>12</v>
      </c>
      <c r="D47" s="110"/>
      <c r="E47" s="10">
        <v>2100</v>
      </c>
      <c r="F47" s="17">
        <v>2625</v>
      </c>
      <c r="G47" s="14">
        <v>2433</v>
      </c>
      <c r="H47" s="17">
        <v>7174</v>
      </c>
      <c r="I47" s="10">
        <v>1208</v>
      </c>
      <c r="J47" s="17">
        <v>1523</v>
      </c>
      <c r="K47" s="14">
        <v>1368</v>
      </c>
      <c r="L47" s="17">
        <v>9660</v>
      </c>
    </row>
    <row r="48" spans="2:12" x14ac:dyDescent="0.15">
      <c r="B48" s="108" t="s">
        <v>157</v>
      </c>
      <c r="C48" s="109">
        <v>1</v>
      </c>
      <c r="D48" s="110" t="s">
        <v>158</v>
      </c>
      <c r="E48" s="10">
        <v>2100</v>
      </c>
      <c r="F48" s="17">
        <v>2415</v>
      </c>
      <c r="G48" s="14">
        <v>2318</v>
      </c>
      <c r="H48" s="17">
        <v>5348</v>
      </c>
      <c r="I48" s="10">
        <v>1103</v>
      </c>
      <c r="J48" s="17">
        <v>1418</v>
      </c>
      <c r="K48" s="14">
        <v>1329</v>
      </c>
      <c r="L48" s="17">
        <v>6170</v>
      </c>
    </row>
    <row r="49" spans="2:12" x14ac:dyDescent="0.15">
      <c r="B49" s="111"/>
      <c r="C49" s="112">
        <v>2</v>
      </c>
      <c r="D49" s="113"/>
      <c r="E49" s="138" t="s">
        <v>153</v>
      </c>
      <c r="F49" s="139" t="s">
        <v>153</v>
      </c>
      <c r="G49" s="101" t="s">
        <v>153</v>
      </c>
      <c r="H49" s="18">
        <v>3414</v>
      </c>
      <c r="I49" s="11">
        <v>1050</v>
      </c>
      <c r="J49" s="18">
        <v>1418</v>
      </c>
      <c r="K49" s="15">
        <v>1274</v>
      </c>
      <c r="L49" s="18">
        <v>8787</v>
      </c>
    </row>
  </sheetData>
  <mergeCells count="9">
    <mergeCell ref="C28:D28"/>
    <mergeCell ref="E28:H28"/>
    <mergeCell ref="I28:L28"/>
    <mergeCell ref="M6:P6"/>
    <mergeCell ref="Q6:T6"/>
    <mergeCell ref="U6:X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6"/>
  <sheetViews>
    <sheetView zoomScale="75" workbookViewId="0">
      <selection activeCell="U33" sqref="U33"/>
    </sheetView>
  </sheetViews>
  <sheetFormatPr defaultColWidth="7.5" defaultRowHeight="12" x14ac:dyDescent="0.15"/>
  <cols>
    <col min="1" max="1" width="1.625" style="38" customWidth="1"/>
    <col min="2" max="2" width="4.125" style="38" customWidth="1"/>
    <col min="3" max="3" width="3.125" style="38" customWidth="1"/>
    <col min="4" max="4" width="2.625" style="38" customWidth="1"/>
    <col min="5" max="7" width="5.875" style="38" customWidth="1"/>
    <col min="8" max="8" width="8" style="38" customWidth="1"/>
    <col min="9" max="11" width="5.875" style="38" customWidth="1"/>
    <col min="12" max="12" width="8" style="38" customWidth="1"/>
    <col min="13" max="15" width="5.875" style="38" customWidth="1"/>
    <col min="16" max="16" width="8" style="38" customWidth="1"/>
    <col min="17" max="19" width="5.875" style="38" customWidth="1"/>
    <col min="20" max="20" width="8" style="38" customWidth="1"/>
    <col min="21" max="23" width="5.875" style="38" customWidth="1"/>
    <col min="24" max="24" width="8" style="38" customWidth="1"/>
    <col min="25" max="16384" width="7.5" style="38"/>
  </cols>
  <sheetData>
    <row r="2" spans="2:24" x14ac:dyDescent="0.15">
      <c r="B2" s="38" t="s">
        <v>68</v>
      </c>
    </row>
    <row r="3" spans="2:24" x14ac:dyDescent="0.15">
      <c r="X3" s="142" t="s">
        <v>46</v>
      </c>
    </row>
    <row r="4" spans="2:24" ht="6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2:24" x14ac:dyDescent="0.15">
      <c r="B5" s="56"/>
      <c r="C5" s="177" t="s">
        <v>0</v>
      </c>
      <c r="D5" s="178"/>
      <c r="E5" s="40" t="s">
        <v>37</v>
      </c>
      <c r="F5" s="42"/>
      <c r="G5" s="42"/>
      <c r="H5" s="42"/>
      <c r="I5" s="40" t="s">
        <v>38</v>
      </c>
      <c r="J5" s="42"/>
      <c r="K5" s="42"/>
      <c r="L5" s="42"/>
      <c r="M5" s="40" t="s">
        <v>146</v>
      </c>
      <c r="N5" s="42"/>
      <c r="O5" s="42"/>
      <c r="P5" s="42"/>
      <c r="Q5" s="40" t="s">
        <v>33</v>
      </c>
      <c r="R5" s="42"/>
      <c r="S5" s="42"/>
      <c r="T5" s="42"/>
      <c r="U5" s="40" t="s">
        <v>34</v>
      </c>
      <c r="V5" s="42"/>
      <c r="W5" s="42"/>
      <c r="X5" s="140"/>
    </row>
    <row r="6" spans="2:24" x14ac:dyDescent="0.15">
      <c r="B6" s="56" t="s">
        <v>1</v>
      </c>
      <c r="C6" s="59"/>
      <c r="D6" s="58"/>
      <c r="E6" s="102" t="s">
        <v>2</v>
      </c>
      <c r="F6" s="79" t="s">
        <v>3</v>
      </c>
      <c r="G6" s="103" t="s">
        <v>4</v>
      </c>
      <c r="H6" s="79" t="s">
        <v>6</v>
      </c>
      <c r="I6" s="102" t="s">
        <v>2</v>
      </c>
      <c r="J6" s="79" t="s">
        <v>3</v>
      </c>
      <c r="K6" s="103" t="s">
        <v>4</v>
      </c>
      <c r="L6" s="79" t="s">
        <v>6</v>
      </c>
      <c r="M6" s="102" t="s">
        <v>2</v>
      </c>
      <c r="N6" s="79" t="s">
        <v>11</v>
      </c>
      <c r="O6" s="103" t="s">
        <v>4</v>
      </c>
      <c r="P6" s="79" t="s">
        <v>6</v>
      </c>
      <c r="Q6" s="102" t="s">
        <v>2</v>
      </c>
      <c r="R6" s="79" t="s">
        <v>3</v>
      </c>
      <c r="S6" s="103" t="s">
        <v>4</v>
      </c>
      <c r="T6" s="79" t="s">
        <v>6</v>
      </c>
      <c r="U6" s="102" t="s">
        <v>2</v>
      </c>
      <c r="V6" s="79" t="s">
        <v>3</v>
      </c>
      <c r="W6" s="103" t="s">
        <v>4</v>
      </c>
      <c r="X6" s="79" t="s">
        <v>6</v>
      </c>
    </row>
    <row r="7" spans="2:24" x14ac:dyDescent="0.15">
      <c r="B7" s="60"/>
      <c r="C7" s="61"/>
      <c r="D7" s="61"/>
      <c r="E7" s="77"/>
      <c r="F7" s="80"/>
      <c r="G7" s="78" t="s">
        <v>7</v>
      </c>
      <c r="H7" s="80"/>
      <c r="I7" s="77"/>
      <c r="J7" s="80"/>
      <c r="K7" s="78" t="s">
        <v>7</v>
      </c>
      <c r="L7" s="80"/>
      <c r="M7" s="77"/>
      <c r="N7" s="80"/>
      <c r="O7" s="78" t="s">
        <v>7</v>
      </c>
      <c r="P7" s="80"/>
      <c r="Q7" s="77"/>
      <c r="R7" s="80"/>
      <c r="S7" s="78" t="s">
        <v>7</v>
      </c>
      <c r="T7" s="80"/>
      <c r="U7" s="77"/>
      <c r="V7" s="80"/>
      <c r="W7" s="78" t="s">
        <v>7</v>
      </c>
      <c r="X7" s="80"/>
    </row>
    <row r="8" spans="2:24" ht="14.1" customHeight="1" x14ac:dyDescent="0.15">
      <c r="B8" s="56" t="s">
        <v>83</v>
      </c>
      <c r="C8" s="57">
        <v>10</v>
      </c>
      <c r="D8" s="58" t="s">
        <v>84</v>
      </c>
      <c r="E8" s="43">
        <v>1365</v>
      </c>
      <c r="F8" s="70">
        <v>2520</v>
      </c>
      <c r="G8" s="52">
        <v>1839</v>
      </c>
      <c r="H8" s="70">
        <v>185837</v>
      </c>
      <c r="I8" s="40">
        <v>945</v>
      </c>
      <c r="J8" s="70">
        <v>1310</v>
      </c>
      <c r="K8" s="52">
        <v>1129</v>
      </c>
      <c r="L8" s="70">
        <v>105636</v>
      </c>
      <c r="M8" s="40">
        <v>578</v>
      </c>
      <c r="N8" s="70">
        <v>1203</v>
      </c>
      <c r="O8" s="42">
        <v>924</v>
      </c>
      <c r="P8" s="70">
        <v>142609</v>
      </c>
      <c r="Q8" s="43">
        <v>3150</v>
      </c>
      <c r="R8" s="70">
        <v>4200</v>
      </c>
      <c r="S8" s="52">
        <v>3672</v>
      </c>
      <c r="T8" s="70">
        <v>31898</v>
      </c>
      <c r="U8" s="43">
        <v>2625</v>
      </c>
      <c r="V8" s="70">
        <v>3570</v>
      </c>
      <c r="W8" s="52">
        <v>2977</v>
      </c>
      <c r="X8" s="70">
        <v>112987</v>
      </c>
    </row>
    <row r="9" spans="2:24" ht="14.1" customHeight="1" x14ac:dyDescent="0.15">
      <c r="B9" s="56"/>
      <c r="C9" s="59">
        <v>11</v>
      </c>
      <c r="D9" s="58"/>
      <c r="E9" s="43">
        <v>1259</v>
      </c>
      <c r="F9" s="70">
        <v>2541</v>
      </c>
      <c r="G9" s="52">
        <v>1916</v>
      </c>
      <c r="H9" s="70">
        <v>195435</v>
      </c>
      <c r="I9" s="40">
        <v>819</v>
      </c>
      <c r="J9" s="70">
        <v>1260</v>
      </c>
      <c r="K9" s="52">
        <v>1009</v>
      </c>
      <c r="L9" s="70">
        <v>143041</v>
      </c>
      <c r="M9" s="40">
        <v>473</v>
      </c>
      <c r="N9" s="70">
        <v>1103</v>
      </c>
      <c r="O9" s="42">
        <v>836</v>
      </c>
      <c r="P9" s="70">
        <v>168181</v>
      </c>
      <c r="Q9" s="43">
        <v>3045</v>
      </c>
      <c r="R9" s="70">
        <v>4009</v>
      </c>
      <c r="S9" s="52">
        <v>3658</v>
      </c>
      <c r="T9" s="70">
        <v>34503</v>
      </c>
      <c r="U9" s="43">
        <v>2310</v>
      </c>
      <c r="V9" s="70">
        <v>3465</v>
      </c>
      <c r="W9" s="52">
        <v>2791</v>
      </c>
      <c r="X9" s="70">
        <v>137586</v>
      </c>
    </row>
    <row r="10" spans="2:24" ht="14.1" customHeight="1" x14ac:dyDescent="0.15">
      <c r="B10" s="56"/>
      <c r="C10" s="59">
        <v>12</v>
      </c>
      <c r="D10" s="58"/>
      <c r="E10" s="43">
        <v>1313</v>
      </c>
      <c r="F10" s="70">
        <v>2532</v>
      </c>
      <c r="G10" s="52">
        <v>1781</v>
      </c>
      <c r="H10" s="70">
        <v>199786</v>
      </c>
      <c r="I10" s="40">
        <v>788</v>
      </c>
      <c r="J10" s="70">
        <v>1281</v>
      </c>
      <c r="K10" s="52">
        <v>1055</v>
      </c>
      <c r="L10" s="70">
        <v>131469</v>
      </c>
      <c r="M10" s="40">
        <v>494</v>
      </c>
      <c r="N10" s="70">
        <v>1260</v>
      </c>
      <c r="O10" s="42">
        <v>884</v>
      </c>
      <c r="P10" s="70">
        <v>190828</v>
      </c>
      <c r="Q10" s="43">
        <v>3045</v>
      </c>
      <c r="R10" s="70">
        <v>4066</v>
      </c>
      <c r="S10" s="52">
        <v>3676</v>
      </c>
      <c r="T10" s="70">
        <v>37891</v>
      </c>
      <c r="U10" s="43">
        <v>2520</v>
      </c>
      <c r="V10" s="70">
        <v>3675</v>
      </c>
      <c r="W10" s="52">
        <v>2815</v>
      </c>
      <c r="X10" s="70">
        <v>158602</v>
      </c>
    </row>
    <row r="11" spans="2:24" ht="14.1" customHeight="1" x14ac:dyDescent="0.15">
      <c r="B11" s="56"/>
      <c r="C11" s="59">
        <v>13</v>
      </c>
      <c r="D11" s="58"/>
      <c r="E11" s="43">
        <v>1365</v>
      </c>
      <c r="F11" s="70">
        <v>2468</v>
      </c>
      <c r="G11" s="52">
        <v>1747</v>
      </c>
      <c r="H11" s="70">
        <v>105425</v>
      </c>
      <c r="I11" s="40">
        <v>578</v>
      </c>
      <c r="J11" s="70">
        <v>1332</v>
      </c>
      <c r="K11" s="52">
        <v>1076</v>
      </c>
      <c r="L11" s="70">
        <v>95659</v>
      </c>
      <c r="M11" s="40">
        <v>368</v>
      </c>
      <c r="N11" s="70">
        <v>1103</v>
      </c>
      <c r="O11" s="42">
        <v>833</v>
      </c>
      <c r="P11" s="70">
        <v>113090</v>
      </c>
      <c r="Q11" s="43">
        <v>3045</v>
      </c>
      <c r="R11" s="70">
        <v>3990</v>
      </c>
      <c r="S11" s="52">
        <v>3661</v>
      </c>
      <c r="T11" s="70">
        <v>33008</v>
      </c>
      <c r="U11" s="43">
        <v>2100</v>
      </c>
      <c r="V11" s="70">
        <v>3413</v>
      </c>
      <c r="W11" s="52">
        <v>2787</v>
      </c>
      <c r="X11" s="70">
        <v>77947</v>
      </c>
    </row>
    <row r="12" spans="2:24" ht="14.1" customHeight="1" x14ac:dyDescent="0.15">
      <c r="B12" s="56"/>
      <c r="C12" s="59">
        <v>14</v>
      </c>
      <c r="D12" s="58"/>
      <c r="E12" s="40">
        <v>788</v>
      </c>
      <c r="F12" s="70">
        <v>2520</v>
      </c>
      <c r="G12" s="52">
        <v>1196</v>
      </c>
      <c r="H12" s="70">
        <v>28593</v>
      </c>
      <c r="I12" s="40">
        <v>525</v>
      </c>
      <c r="J12" s="70">
        <v>1365</v>
      </c>
      <c r="K12" s="42">
        <v>746</v>
      </c>
      <c r="L12" s="70">
        <v>54695</v>
      </c>
      <c r="M12" s="40">
        <v>420</v>
      </c>
      <c r="N12" s="74">
        <v>840</v>
      </c>
      <c r="O12" s="42">
        <v>602</v>
      </c>
      <c r="P12" s="70">
        <v>27625</v>
      </c>
      <c r="Q12" s="43">
        <v>2100</v>
      </c>
      <c r="R12" s="70">
        <v>4149</v>
      </c>
      <c r="S12" s="52">
        <v>3030</v>
      </c>
      <c r="T12" s="70">
        <v>14278</v>
      </c>
      <c r="U12" s="43">
        <v>1418</v>
      </c>
      <c r="V12" s="70">
        <v>3200</v>
      </c>
      <c r="W12" s="52">
        <v>2088</v>
      </c>
      <c r="X12" s="70">
        <v>24272</v>
      </c>
    </row>
    <row r="13" spans="2:24" ht="14.1" customHeight="1" x14ac:dyDescent="0.15">
      <c r="B13" s="56"/>
      <c r="C13" s="59">
        <v>15</v>
      </c>
      <c r="D13" s="58"/>
      <c r="E13" s="40">
        <v>935</v>
      </c>
      <c r="F13" s="70">
        <v>2205</v>
      </c>
      <c r="G13" s="52">
        <v>1424</v>
      </c>
      <c r="H13" s="70">
        <v>39475</v>
      </c>
      <c r="I13" s="40">
        <v>788</v>
      </c>
      <c r="J13" s="70">
        <v>1176</v>
      </c>
      <c r="K13" s="42">
        <v>941</v>
      </c>
      <c r="L13" s="70">
        <v>65589</v>
      </c>
      <c r="M13" s="40">
        <v>525</v>
      </c>
      <c r="N13" s="74">
        <v>854</v>
      </c>
      <c r="O13" s="42">
        <v>733</v>
      </c>
      <c r="P13" s="70">
        <v>36887</v>
      </c>
      <c r="Q13" s="43">
        <v>2940</v>
      </c>
      <c r="R13" s="70">
        <v>4200</v>
      </c>
      <c r="S13" s="52">
        <v>3485</v>
      </c>
      <c r="T13" s="70">
        <v>15810</v>
      </c>
      <c r="U13" s="43">
        <v>2100</v>
      </c>
      <c r="V13" s="70">
        <v>2940</v>
      </c>
      <c r="W13" s="52">
        <v>2479</v>
      </c>
      <c r="X13" s="70">
        <v>36310</v>
      </c>
    </row>
    <row r="14" spans="2:24" ht="14.1" customHeight="1" x14ac:dyDescent="0.15">
      <c r="B14" s="56"/>
      <c r="C14" s="59">
        <v>16</v>
      </c>
      <c r="D14" s="58"/>
      <c r="E14" s="43">
        <v>1523</v>
      </c>
      <c r="F14" s="70">
        <v>2310</v>
      </c>
      <c r="G14" s="52">
        <v>1779</v>
      </c>
      <c r="H14" s="70">
        <v>50378</v>
      </c>
      <c r="I14" s="43">
        <v>1124</v>
      </c>
      <c r="J14" s="70">
        <v>1470</v>
      </c>
      <c r="K14" s="52">
        <v>1307</v>
      </c>
      <c r="L14" s="70">
        <v>79492</v>
      </c>
      <c r="M14" s="40">
        <v>840</v>
      </c>
      <c r="N14" s="70">
        <v>1470</v>
      </c>
      <c r="O14" s="52">
        <v>1159</v>
      </c>
      <c r="P14" s="70">
        <v>52228</v>
      </c>
      <c r="Q14" s="43">
        <v>3885</v>
      </c>
      <c r="R14" s="70">
        <v>4725</v>
      </c>
      <c r="S14" s="52">
        <v>4264</v>
      </c>
      <c r="T14" s="70">
        <v>19689</v>
      </c>
      <c r="U14" s="43">
        <v>2415</v>
      </c>
      <c r="V14" s="70">
        <v>3360</v>
      </c>
      <c r="W14" s="52">
        <v>2754</v>
      </c>
      <c r="X14" s="70">
        <v>33770</v>
      </c>
    </row>
    <row r="15" spans="2:24" ht="14.1" customHeight="1" x14ac:dyDescent="0.15">
      <c r="B15" s="56"/>
      <c r="C15" s="59">
        <v>16</v>
      </c>
      <c r="D15" s="58"/>
      <c r="E15" s="43">
        <v>1890</v>
      </c>
      <c r="F15" s="70">
        <v>2447</v>
      </c>
      <c r="G15" s="52">
        <v>2039</v>
      </c>
      <c r="H15" s="70">
        <v>11843</v>
      </c>
      <c r="I15" s="43">
        <v>1260</v>
      </c>
      <c r="J15" s="70">
        <v>1470</v>
      </c>
      <c r="K15" s="52">
        <v>1379</v>
      </c>
      <c r="L15" s="70">
        <v>14623</v>
      </c>
      <c r="M15" s="40">
        <v>840</v>
      </c>
      <c r="N15" s="70">
        <v>1050</v>
      </c>
      <c r="O15" s="42">
        <v>946</v>
      </c>
      <c r="P15" s="70">
        <v>10185</v>
      </c>
      <c r="Q15" s="43">
        <v>3990</v>
      </c>
      <c r="R15" s="70">
        <v>4410</v>
      </c>
      <c r="S15" s="52">
        <v>4104</v>
      </c>
      <c r="T15" s="70">
        <v>5859</v>
      </c>
      <c r="U15" s="43">
        <v>2730</v>
      </c>
      <c r="V15" s="70">
        <v>3255</v>
      </c>
      <c r="W15" s="52">
        <v>2987</v>
      </c>
      <c r="X15" s="70">
        <v>10543</v>
      </c>
    </row>
    <row r="16" spans="2:24" ht="14.1" customHeight="1" x14ac:dyDescent="0.15">
      <c r="B16" s="60"/>
      <c r="C16" s="61">
        <v>17</v>
      </c>
      <c r="D16" s="61"/>
      <c r="E16" s="44">
        <v>1614</v>
      </c>
      <c r="F16" s="71">
        <v>2625</v>
      </c>
      <c r="G16" s="68">
        <v>1932</v>
      </c>
      <c r="H16" s="71">
        <v>45919</v>
      </c>
      <c r="I16" s="44">
        <v>1050</v>
      </c>
      <c r="J16" s="71">
        <v>1470</v>
      </c>
      <c r="K16" s="68">
        <v>1295</v>
      </c>
      <c r="L16" s="71">
        <v>69218</v>
      </c>
      <c r="M16" s="41">
        <v>840</v>
      </c>
      <c r="N16" s="71">
        <v>1355</v>
      </c>
      <c r="O16" s="68">
        <v>1082</v>
      </c>
      <c r="P16" s="71">
        <v>36605</v>
      </c>
      <c r="Q16" s="44">
        <v>3780</v>
      </c>
      <c r="R16" s="71">
        <v>4568</v>
      </c>
      <c r="S16" s="68">
        <v>4134</v>
      </c>
      <c r="T16" s="71">
        <v>23153</v>
      </c>
      <c r="U16" s="44">
        <v>2688</v>
      </c>
      <c r="V16" s="71">
        <v>3518</v>
      </c>
      <c r="W16" s="68">
        <v>2927</v>
      </c>
      <c r="X16" s="71">
        <v>36096</v>
      </c>
    </row>
    <row r="17" spans="2:24" ht="14.1" customHeight="1" x14ac:dyDescent="0.15">
      <c r="B17" s="108" t="s">
        <v>8</v>
      </c>
      <c r="C17" s="109">
        <v>2</v>
      </c>
      <c r="D17" s="110" t="s">
        <v>158</v>
      </c>
      <c r="E17" s="43">
        <v>1860</v>
      </c>
      <c r="F17" s="70">
        <v>2100</v>
      </c>
      <c r="G17" s="52">
        <v>1983</v>
      </c>
      <c r="H17" s="70">
        <v>4018</v>
      </c>
      <c r="I17" s="43">
        <v>1200</v>
      </c>
      <c r="J17" s="70">
        <v>1449</v>
      </c>
      <c r="K17" s="52">
        <v>1310</v>
      </c>
      <c r="L17" s="70">
        <v>8183</v>
      </c>
      <c r="M17" s="40">
        <v>930</v>
      </c>
      <c r="N17" s="70">
        <v>1125</v>
      </c>
      <c r="O17" s="52">
        <v>1025</v>
      </c>
      <c r="P17" s="70">
        <v>4329</v>
      </c>
      <c r="Q17" s="43">
        <v>3921</v>
      </c>
      <c r="R17" s="70">
        <v>4305</v>
      </c>
      <c r="S17" s="52">
        <v>4123</v>
      </c>
      <c r="T17" s="70">
        <v>1868</v>
      </c>
      <c r="U17" s="43">
        <v>2730</v>
      </c>
      <c r="V17" s="70">
        <v>3150</v>
      </c>
      <c r="W17" s="52">
        <v>2945</v>
      </c>
      <c r="X17" s="70">
        <v>4037</v>
      </c>
    </row>
    <row r="18" spans="2:24" ht="14.1" customHeight="1" x14ac:dyDescent="0.15">
      <c r="B18" s="108"/>
      <c r="C18" s="109">
        <v>3</v>
      </c>
      <c r="D18" s="110"/>
      <c r="E18" s="43">
        <v>1680</v>
      </c>
      <c r="F18" s="70">
        <v>2048</v>
      </c>
      <c r="G18" s="52">
        <v>1874</v>
      </c>
      <c r="H18" s="70">
        <v>4123</v>
      </c>
      <c r="I18" s="43">
        <v>1208</v>
      </c>
      <c r="J18" s="70">
        <v>1418</v>
      </c>
      <c r="K18" s="52">
        <v>1308</v>
      </c>
      <c r="L18" s="70">
        <v>7904</v>
      </c>
      <c r="M18" s="40">
        <v>945</v>
      </c>
      <c r="N18" s="70">
        <v>1155</v>
      </c>
      <c r="O18" s="52">
        <v>1042</v>
      </c>
      <c r="P18" s="70">
        <v>5180</v>
      </c>
      <c r="Q18" s="43">
        <v>3780</v>
      </c>
      <c r="R18" s="70">
        <v>4200</v>
      </c>
      <c r="S18" s="52">
        <v>3989</v>
      </c>
      <c r="T18" s="70">
        <v>1522</v>
      </c>
      <c r="U18" s="43">
        <v>2688</v>
      </c>
      <c r="V18" s="70">
        <v>3150</v>
      </c>
      <c r="W18" s="52">
        <v>2875</v>
      </c>
      <c r="X18" s="70">
        <v>3911</v>
      </c>
    </row>
    <row r="19" spans="2:24" ht="14.1" customHeight="1" x14ac:dyDescent="0.15">
      <c r="B19" s="108"/>
      <c r="C19" s="109">
        <v>4</v>
      </c>
      <c r="D19" s="110"/>
      <c r="E19" s="43">
        <v>1733</v>
      </c>
      <c r="F19" s="70">
        <v>1995</v>
      </c>
      <c r="G19" s="52">
        <v>1859</v>
      </c>
      <c r="H19" s="70">
        <v>2647</v>
      </c>
      <c r="I19" s="43">
        <v>1208</v>
      </c>
      <c r="J19" s="70">
        <v>1418</v>
      </c>
      <c r="K19" s="52">
        <v>1283</v>
      </c>
      <c r="L19" s="70">
        <v>6401</v>
      </c>
      <c r="M19" s="40">
        <v>945</v>
      </c>
      <c r="N19" s="70">
        <v>1208</v>
      </c>
      <c r="O19" s="52">
        <v>1107</v>
      </c>
      <c r="P19" s="70">
        <v>2941</v>
      </c>
      <c r="Q19" s="43">
        <v>3885</v>
      </c>
      <c r="R19" s="70">
        <v>4305</v>
      </c>
      <c r="S19" s="52">
        <v>4131</v>
      </c>
      <c r="T19" s="70">
        <v>2635</v>
      </c>
      <c r="U19" s="43">
        <v>2730</v>
      </c>
      <c r="V19" s="70">
        <v>3048</v>
      </c>
      <c r="W19" s="52">
        <v>2883</v>
      </c>
      <c r="X19" s="70">
        <v>4988</v>
      </c>
    </row>
    <row r="20" spans="2:24" ht="14.1" customHeight="1" x14ac:dyDescent="0.15">
      <c r="B20" s="108"/>
      <c r="C20" s="109">
        <v>5</v>
      </c>
      <c r="D20" s="110"/>
      <c r="E20" s="43">
        <v>1764</v>
      </c>
      <c r="F20" s="70">
        <v>2010</v>
      </c>
      <c r="G20" s="52">
        <v>1876</v>
      </c>
      <c r="H20" s="70">
        <v>4690</v>
      </c>
      <c r="I20" s="43">
        <v>1208</v>
      </c>
      <c r="J20" s="70">
        <v>1418</v>
      </c>
      <c r="K20" s="52">
        <v>1313</v>
      </c>
      <c r="L20" s="70">
        <v>6805</v>
      </c>
      <c r="M20" s="43">
        <v>1155</v>
      </c>
      <c r="N20" s="70">
        <v>1281</v>
      </c>
      <c r="O20" s="52">
        <v>1215</v>
      </c>
      <c r="P20" s="70">
        <v>3945</v>
      </c>
      <c r="Q20" s="43">
        <v>3990</v>
      </c>
      <c r="R20" s="70">
        <v>4305</v>
      </c>
      <c r="S20" s="52">
        <v>4143</v>
      </c>
      <c r="T20" s="70">
        <v>2668</v>
      </c>
      <c r="U20" s="43">
        <v>2835</v>
      </c>
      <c r="V20" s="70">
        <v>3098</v>
      </c>
      <c r="W20" s="52">
        <v>2959</v>
      </c>
      <c r="X20" s="70">
        <v>3184</v>
      </c>
    </row>
    <row r="21" spans="2:24" ht="14.1" customHeight="1" x14ac:dyDescent="0.15">
      <c r="B21" s="108"/>
      <c r="C21" s="109">
        <v>6</v>
      </c>
      <c r="D21" s="110"/>
      <c r="E21" s="43">
        <v>1733</v>
      </c>
      <c r="F21" s="70">
        <v>1973</v>
      </c>
      <c r="G21" s="52">
        <v>1842</v>
      </c>
      <c r="H21" s="70">
        <v>6033</v>
      </c>
      <c r="I21" s="43">
        <v>1208</v>
      </c>
      <c r="J21" s="70">
        <v>1423</v>
      </c>
      <c r="K21" s="52">
        <v>1298</v>
      </c>
      <c r="L21" s="70">
        <v>5272</v>
      </c>
      <c r="M21" s="43">
        <v>1130</v>
      </c>
      <c r="N21" s="70">
        <v>1352</v>
      </c>
      <c r="O21" s="52">
        <v>1234</v>
      </c>
      <c r="P21" s="70">
        <v>2811</v>
      </c>
      <c r="Q21" s="43">
        <v>3990</v>
      </c>
      <c r="R21" s="70">
        <v>4305</v>
      </c>
      <c r="S21" s="52">
        <v>4141</v>
      </c>
      <c r="T21" s="70">
        <v>1851</v>
      </c>
      <c r="U21" s="43">
        <v>2814</v>
      </c>
      <c r="V21" s="70">
        <v>3098</v>
      </c>
      <c r="W21" s="52">
        <v>2958</v>
      </c>
      <c r="X21" s="70">
        <v>4378</v>
      </c>
    </row>
    <row r="22" spans="2:24" ht="14.1" customHeight="1" x14ac:dyDescent="0.15">
      <c r="B22" s="108"/>
      <c r="C22" s="109">
        <v>7</v>
      </c>
      <c r="D22" s="110"/>
      <c r="E22" s="43">
        <v>1620</v>
      </c>
      <c r="F22" s="70">
        <v>1943</v>
      </c>
      <c r="G22" s="52">
        <v>1772</v>
      </c>
      <c r="H22" s="70">
        <v>4213</v>
      </c>
      <c r="I22" s="43">
        <v>1134</v>
      </c>
      <c r="J22" s="70">
        <v>1365</v>
      </c>
      <c r="K22" s="52">
        <v>1240</v>
      </c>
      <c r="L22" s="70">
        <v>5562</v>
      </c>
      <c r="M22" s="43">
        <v>1103</v>
      </c>
      <c r="N22" s="70">
        <v>1355</v>
      </c>
      <c r="O22" s="52">
        <v>1250</v>
      </c>
      <c r="P22" s="70">
        <v>3129</v>
      </c>
      <c r="Q22" s="43">
        <v>3931</v>
      </c>
      <c r="R22" s="70">
        <v>4282</v>
      </c>
      <c r="S22" s="52">
        <v>4086</v>
      </c>
      <c r="T22" s="70">
        <v>3285</v>
      </c>
      <c r="U22" s="43">
        <v>2730</v>
      </c>
      <c r="V22" s="70">
        <v>3098</v>
      </c>
      <c r="W22" s="52">
        <v>2895</v>
      </c>
      <c r="X22" s="70">
        <v>4029</v>
      </c>
    </row>
    <row r="23" spans="2:24" ht="14.1" customHeight="1" x14ac:dyDescent="0.15">
      <c r="B23" s="108"/>
      <c r="C23" s="109">
        <v>8</v>
      </c>
      <c r="D23" s="110"/>
      <c r="E23" s="43">
        <v>1614</v>
      </c>
      <c r="F23" s="70">
        <v>1838</v>
      </c>
      <c r="G23" s="52">
        <v>1731</v>
      </c>
      <c r="H23" s="70">
        <v>4540</v>
      </c>
      <c r="I23" s="43">
        <v>1050</v>
      </c>
      <c r="J23" s="70">
        <v>1313</v>
      </c>
      <c r="K23" s="52">
        <v>1191</v>
      </c>
      <c r="L23" s="70">
        <v>6540</v>
      </c>
      <c r="M23" s="40">
        <v>945</v>
      </c>
      <c r="N23" s="70">
        <v>1355</v>
      </c>
      <c r="O23" s="52">
        <v>1076</v>
      </c>
      <c r="P23" s="70">
        <v>2746</v>
      </c>
      <c r="Q23" s="43">
        <v>3885</v>
      </c>
      <c r="R23" s="70">
        <v>4305</v>
      </c>
      <c r="S23" s="52">
        <v>4048</v>
      </c>
      <c r="T23" s="70">
        <v>1438</v>
      </c>
      <c r="U23" s="43">
        <v>2730</v>
      </c>
      <c r="V23" s="70">
        <v>3045</v>
      </c>
      <c r="W23" s="52">
        <v>2868</v>
      </c>
      <c r="X23" s="70">
        <v>3896</v>
      </c>
    </row>
    <row r="24" spans="2:24" ht="14.1" customHeight="1" x14ac:dyDescent="0.15">
      <c r="B24" s="108"/>
      <c r="C24" s="109">
        <v>9</v>
      </c>
      <c r="D24" s="110"/>
      <c r="E24" s="43">
        <v>1680</v>
      </c>
      <c r="F24" s="70">
        <v>2048</v>
      </c>
      <c r="G24" s="52">
        <v>1863</v>
      </c>
      <c r="H24" s="70">
        <v>5127</v>
      </c>
      <c r="I24" s="43">
        <v>1050</v>
      </c>
      <c r="J24" s="70">
        <v>1344</v>
      </c>
      <c r="K24" s="52">
        <v>1200</v>
      </c>
      <c r="L24" s="70">
        <v>6150</v>
      </c>
      <c r="M24" s="40">
        <v>945</v>
      </c>
      <c r="N24" s="70">
        <v>1208</v>
      </c>
      <c r="O24" s="52">
        <v>1045</v>
      </c>
      <c r="P24" s="70">
        <v>1477</v>
      </c>
      <c r="Q24" s="43">
        <v>3990</v>
      </c>
      <c r="R24" s="70">
        <v>4305</v>
      </c>
      <c r="S24" s="52">
        <v>4138</v>
      </c>
      <c r="T24" s="70">
        <v>1672</v>
      </c>
      <c r="U24" s="43">
        <v>2730</v>
      </c>
      <c r="V24" s="70">
        <v>3098</v>
      </c>
      <c r="W24" s="52">
        <v>2892</v>
      </c>
      <c r="X24" s="74">
        <v>979</v>
      </c>
    </row>
    <row r="25" spans="2:24" ht="14.1" customHeight="1" x14ac:dyDescent="0.15">
      <c r="B25" s="108"/>
      <c r="C25" s="109">
        <v>10</v>
      </c>
      <c r="D25" s="110"/>
      <c r="E25" s="43">
        <v>1800</v>
      </c>
      <c r="F25" s="70">
        <v>2205</v>
      </c>
      <c r="G25" s="52">
        <v>1992</v>
      </c>
      <c r="H25" s="70">
        <v>2036</v>
      </c>
      <c r="I25" s="43">
        <v>1150</v>
      </c>
      <c r="J25" s="70">
        <v>1470</v>
      </c>
      <c r="K25" s="52">
        <v>1303</v>
      </c>
      <c r="L25" s="70">
        <v>3868</v>
      </c>
      <c r="M25" s="40">
        <v>893</v>
      </c>
      <c r="N25" s="70">
        <v>1103</v>
      </c>
      <c r="O25" s="52">
        <v>1017</v>
      </c>
      <c r="P25" s="70">
        <v>1270</v>
      </c>
      <c r="Q25" s="43">
        <v>3990</v>
      </c>
      <c r="R25" s="70">
        <v>4410</v>
      </c>
      <c r="S25" s="52">
        <v>4158</v>
      </c>
      <c r="T25" s="70">
        <v>1110</v>
      </c>
      <c r="U25" s="43">
        <v>2783</v>
      </c>
      <c r="V25" s="70">
        <v>3229</v>
      </c>
      <c r="W25" s="52">
        <v>3021</v>
      </c>
      <c r="X25" s="74">
        <v>993</v>
      </c>
    </row>
    <row r="26" spans="2:24" ht="14.1" customHeight="1" x14ac:dyDescent="0.15">
      <c r="B26" s="108"/>
      <c r="C26" s="109">
        <v>11</v>
      </c>
      <c r="D26" s="110"/>
      <c r="E26" s="43">
        <v>2048</v>
      </c>
      <c r="F26" s="70">
        <v>2415</v>
      </c>
      <c r="G26" s="52">
        <v>2205</v>
      </c>
      <c r="H26" s="70">
        <v>1901</v>
      </c>
      <c r="I26" s="43">
        <v>1310</v>
      </c>
      <c r="J26" s="70">
        <v>1470</v>
      </c>
      <c r="K26" s="52">
        <v>1385</v>
      </c>
      <c r="L26" s="70">
        <v>2896</v>
      </c>
      <c r="M26" s="40">
        <v>840</v>
      </c>
      <c r="N26" s="70">
        <v>1105</v>
      </c>
      <c r="O26" s="42">
        <v>970</v>
      </c>
      <c r="P26" s="74">
        <v>940</v>
      </c>
      <c r="Q26" s="43">
        <v>3990</v>
      </c>
      <c r="R26" s="70">
        <v>4410</v>
      </c>
      <c r="S26" s="52">
        <v>4197</v>
      </c>
      <c r="T26" s="70">
        <v>1296</v>
      </c>
      <c r="U26" s="43">
        <v>2940</v>
      </c>
      <c r="V26" s="70">
        <v>3360</v>
      </c>
      <c r="W26" s="52">
        <v>3128</v>
      </c>
      <c r="X26" s="70">
        <v>1099</v>
      </c>
    </row>
    <row r="27" spans="2:24" ht="14.1" customHeight="1" x14ac:dyDescent="0.15">
      <c r="B27" s="108"/>
      <c r="C27" s="109">
        <v>12</v>
      </c>
      <c r="D27" s="110"/>
      <c r="E27" s="43">
        <v>2205</v>
      </c>
      <c r="F27" s="70">
        <v>2625</v>
      </c>
      <c r="G27" s="52">
        <v>2396</v>
      </c>
      <c r="H27" s="70">
        <v>3380</v>
      </c>
      <c r="I27" s="43">
        <v>1260</v>
      </c>
      <c r="J27" s="70">
        <v>1470</v>
      </c>
      <c r="K27" s="52">
        <v>1379</v>
      </c>
      <c r="L27" s="70">
        <v>3658</v>
      </c>
      <c r="M27" s="40">
        <v>840</v>
      </c>
      <c r="N27" s="70">
        <v>1050</v>
      </c>
      <c r="O27" s="42">
        <v>931</v>
      </c>
      <c r="P27" s="70">
        <v>1524</v>
      </c>
      <c r="Q27" s="43">
        <v>4200</v>
      </c>
      <c r="R27" s="70">
        <v>4568</v>
      </c>
      <c r="S27" s="52">
        <v>4351</v>
      </c>
      <c r="T27" s="70">
        <v>1492</v>
      </c>
      <c r="U27" s="43">
        <v>2993</v>
      </c>
      <c r="V27" s="70">
        <v>3518</v>
      </c>
      <c r="W27" s="52">
        <v>3228</v>
      </c>
      <c r="X27" s="70">
        <v>1004</v>
      </c>
    </row>
    <row r="28" spans="2:24" ht="14.1" customHeight="1" x14ac:dyDescent="0.15">
      <c r="B28" s="108" t="s">
        <v>157</v>
      </c>
      <c r="C28" s="109">
        <v>1</v>
      </c>
      <c r="D28" s="110" t="s">
        <v>158</v>
      </c>
      <c r="E28" s="43">
        <v>2100</v>
      </c>
      <c r="F28" s="70">
        <v>2573</v>
      </c>
      <c r="G28" s="52">
        <v>2315</v>
      </c>
      <c r="H28" s="70">
        <v>2251</v>
      </c>
      <c r="I28" s="43">
        <v>1260</v>
      </c>
      <c r="J28" s="70">
        <v>1470</v>
      </c>
      <c r="K28" s="52">
        <v>1361</v>
      </c>
      <c r="L28" s="70">
        <v>2295</v>
      </c>
      <c r="M28" s="40">
        <v>840</v>
      </c>
      <c r="N28" s="70">
        <v>1050</v>
      </c>
      <c r="O28" s="42">
        <v>946</v>
      </c>
      <c r="P28" s="70">
        <v>702</v>
      </c>
      <c r="Q28" s="43">
        <v>3990</v>
      </c>
      <c r="R28" s="70">
        <v>4568</v>
      </c>
      <c r="S28" s="52">
        <v>4265</v>
      </c>
      <c r="T28" s="70">
        <v>741</v>
      </c>
      <c r="U28" s="43">
        <v>2993</v>
      </c>
      <c r="V28" s="70">
        <v>3570</v>
      </c>
      <c r="W28" s="52">
        <v>3344</v>
      </c>
      <c r="X28" s="70">
        <v>516</v>
      </c>
    </row>
    <row r="29" spans="2:24" ht="14.1" customHeight="1" x14ac:dyDescent="0.15">
      <c r="B29" s="111"/>
      <c r="C29" s="112">
        <v>2</v>
      </c>
      <c r="D29" s="113"/>
      <c r="E29" s="44">
        <v>1943</v>
      </c>
      <c r="F29" s="71">
        <v>2310</v>
      </c>
      <c r="G29" s="68">
        <v>2085</v>
      </c>
      <c r="H29" s="71">
        <v>1186</v>
      </c>
      <c r="I29" s="44">
        <v>1197</v>
      </c>
      <c r="J29" s="71">
        <v>1365</v>
      </c>
      <c r="K29" s="68">
        <v>1281</v>
      </c>
      <c r="L29" s="71">
        <v>2668</v>
      </c>
      <c r="M29" s="41">
        <v>893</v>
      </c>
      <c r="N29" s="71">
        <v>1050</v>
      </c>
      <c r="O29" s="39">
        <v>971</v>
      </c>
      <c r="P29" s="71">
        <v>886</v>
      </c>
      <c r="Q29" s="44">
        <v>3885</v>
      </c>
      <c r="R29" s="71">
        <v>4305</v>
      </c>
      <c r="S29" s="68">
        <v>4073</v>
      </c>
      <c r="T29" s="71">
        <v>956</v>
      </c>
      <c r="U29" s="44">
        <v>2940</v>
      </c>
      <c r="V29" s="71">
        <v>3360</v>
      </c>
      <c r="W29" s="68">
        <v>3038</v>
      </c>
      <c r="X29" s="71">
        <v>1438</v>
      </c>
    </row>
    <row r="30" spans="2:24" ht="14.25" customHeight="1" x14ac:dyDescent="0.15">
      <c r="B30" s="32" t="s">
        <v>9</v>
      </c>
      <c r="C30" s="34"/>
      <c r="D30" s="84"/>
      <c r="E30" s="40"/>
      <c r="F30" s="69"/>
      <c r="G30" s="69"/>
      <c r="H30" s="72"/>
      <c r="I30" s="40"/>
      <c r="J30" s="74"/>
      <c r="K30" s="42"/>
      <c r="L30" s="74"/>
      <c r="M30" s="40"/>
      <c r="N30" s="74"/>
      <c r="O30" s="42"/>
      <c r="P30" s="74"/>
      <c r="Q30" s="40"/>
      <c r="R30" s="74"/>
      <c r="S30" s="42"/>
      <c r="T30" s="74"/>
      <c r="U30" s="40"/>
      <c r="V30" s="74"/>
      <c r="W30" s="42"/>
      <c r="X30" s="74"/>
    </row>
    <row r="31" spans="2:24" ht="14.25" customHeight="1" x14ac:dyDescent="0.15">
      <c r="B31" s="32" t="s">
        <v>177</v>
      </c>
      <c r="C31" s="34"/>
      <c r="D31" s="84"/>
      <c r="E31" s="40"/>
      <c r="F31" s="74"/>
      <c r="G31" s="74"/>
      <c r="H31" s="72"/>
      <c r="I31" s="40"/>
      <c r="J31" s="74"/>
      <c r="K31" s="42"/>
      <c r="L31" s="74"/>
      <c r="M31" s="40"/>
      <c r="N31" s="74"/>
      <c r="O31" s="42"/>
      <c r="P31" s="74"/>
      <c r="Q31" s="40"/>
      <c r="R31" s="74"/>
      <c r="S31" s="42"/>
      <c r="T31" s="74"/>
      <c r="U31" s="40"/>
      <c r="V31" s="74"/>
      <c r="W31" s="42"/>
      <c r="X31" s="74"/>
    </row>
    <row r="32" spans="2:24" ht="14.25" customHeight="1" x14ac:dyDescent="0.15">
      <c r="B32" s="32" t="s">
        <v>178</v>
      </c>
      <c r="C32" s="34"/>
      <c r="D32" s="84"/>
      <c r="E32" s="40"/>
      <c r="F32" s="74"/>
      <c r="G32" s="74"/>
      <c r="H32" s="72"/>
      <c r="I32" s="40"/>
      <c r="J32" s="74"/>
      <c r="K32" s="42"/>
      <c r="L32" s="74"/>
      <c r="M32" s="40"/>
      <c r="N32" s="74"/>
      <c r="O32" s="42"/>
      <c r="P32" s="74"/>
      <c r="Q32" s="40"/>
      <c r="R32" s="74"/>
      <c r="S32" s="42"/>
      <c r="T32" s="74"/>
      <c r="U32" s="40"/>
      <c r="V32" s="74"/>
      <c r="W32" s="42"/>
      <c r="X32" s="74"/>
    </row>
    <row r="33" spans="2:24" ht="14.25" customHeight="1" x14ac:dyDescent="0.15">
      <c r="B33" s="32" t="s">
        <v>179</v>
      </c>
      <c r="C33" s="34"/>
      <c r="D33" s="84"/>
      <c r="E33" s="32">
        <v>1943</v>
      </c>
      <c r="F33" s="33">
        <v>2310</v>
      </c>
      <c r="G33" s="33">
        <v>2116</v>
      </c>
      <c r="H33" s="88">
        <v>251</v>
      </c>
      <c r="I33" s="32">
        <v>1208</v>
      </c>
      <c r="J33" s="33">
        <v>1365</v>
      </c>
      <c r="K33" s="34">
        <v>1281</v>
      </c>
      <c r="L33" s="70">
        <v>344</v>
      </c>
      <c r="M33" s="32">
        <v>893</v>
      </c>
      <c r="N33" s="33">
        <v>1050</v>
      </c>
      <c r="O33" s="34">
        <v>971</v>
      </c>
      <c r="P33" s="33">
        <v>238</v>
      </c>
      <c r="Q33" s="32">
        <v>3990</v>
      </c>
      <c r="R33" s="33">
        <v>4305</v>
      </c>
      <c r="S33" s="34">
        <v>4131</v>
      </c>
      <c r="T33" s="33">
        <v>257</v>
      </c>
      <c r="U33" s="32">
        <v>2940</v>
      </c>
      <c r="V33" s="33">
        <v>3255</v>
      </c>
      <c r="W33" s="34">
        <v>3088</v>
      </c>
      <c r="X33" s="33">
        <v>363</v>
      </c>
    </row>
    <row r="34" spans="2:24" ht="14.25" customHeight="1" x14ac:dyDescent="0.15">
      <c r="B34" s="32" t="s">
        <v>180</v>
      </c>
      <c r="C34" s="34"/>
      <c r="D34" s="84"/>
      <c r="E34" s="40"/>
      <c r="F34" s="74"/>
      <c r="G34" s="74"/>
      <c r="H34" s="72"/>
      <c r="I34" s="40"/>
      <c r="J34" s="74"/>
      <c r="K34" s="42"/>
      <c r="L34" s="74"/>
      <c r="M34" s="40"/>
      <c r="N34" s="74"/>
      <c r="O34" s="42"/>
      <c r="P34" s="74"/>
      <c r="Q34" s="40"/>
      <c r="R34" s="74"/>
      <c r="S34" s="42"/>
      <c r="T34" s="74"/>
      <c r="U34" s="40"/>
      <c r="V34" s="74"/>
      <c r="W34" s="42"/>
      <c r="X34" s="74"/>
    </row>
    <row r="35" spans="2:24" ht="14.25" customHeight="1" x14ac:dyDescent="0.15">
      <c r="B35" s="32" t="s">
        <v>181</v>
      </c>
      <c r="C35" s="34"/>
      <c r="D35" s="84"/>
      <c r="E35" s="43">
        <v>1943</v>
      </c>
      <c r="F35" s="70">
        <v>2310</v>
      </c>
      <c r="G35" s="70">
        <v>2111</v>
      </c>
      <c r="H35" s="72">
        <v>230</v>
      </c>
      <c r="I35" s="43">
        <v>1197</v>
      </c>
      <c r="J35" s="33">
        <v>1365</v>
      </c>
      <c r="K35" s="52">
        <v>1275</v>
      </c>
      <c r="L35" s="74">
        <v>414</v>
      </c>
      <c r="M35" s="125" t="s">
        <v>153</v>
      </c>
      <c r="N35" s="126" t="s">
        <v>153</v>
      </c>
      <c r="O35" s="104" t="s">
        <v>153</v>
      </c>
      <c r="P35" s="74">
        <v>143</v>
      </c>
      <c r="Q35" s="32">
        <v>3990</v>
      </c>
      <c r="R35" s="70">
        <v>4200</v>
      </c>
      <c r="S35" s="52">
        <v>4089</v>
      </c>
      <c r="T35" s="74">
        <v>243</v>
      </c>
      <c r="U35" s="32">
        <v>2940</v>
      </c>
      <c r="V35" s="70">
        <v>3360</v>
      </c>
      <c r="W35" s="52">
        <v>3137</v>
      </c>
      <c r="X35" s="74">
        <v>181</v>
      </c>
    </row>
    <row r="36" spans="2:24" ht="14.25" customHeight="1" x14ac:dyDescent="0.15">
      <c r="B36" s="32" t="s">
        <v>182</v>
      </c>
      <c r="C36" s="34"/>
      <c r="D36" s="84"/>
      <c r="E36" s="40"/>
      <c r="F36" s="74"/>
      <c r="G36" s="74"/>
      <c r="H36" s="72"/>
      <c r="I36" s="40"/>
      <c r="J36" s="74"/>
      <c r="K36" s="42"/>
      <c r="L36" s="74"/>
      <c r="M36" s="40"/>
      <c r="N36" s="74"/>
      <c r="O36" s="42"/>
      <c r="P36" s="74"/>
      <c r="Q36" s="40"/>
      <c r="R36" s="74"/>
      <c r="S36" s="42"/>
      <c r="T36" s="74"/>
      <c r="U36" s="40"/>
      <c r="V36" s="74"/>
      <c r="W36" s="42"/>
      <c r="X36" s="74"/>
    </row>
    <row r="37" spans="2:24" ht="14.25" customHeight="1" x14ac:dyDescent="0.15">
      <c r="B37" s="32" t="s">
        <v>183</v>
      </c>
      <c r="C37" s="34"/>
      <c r="D37" s="84"/>
      <c r="E37" s="43">
        <v>2014</v>
      </c>
      <c r="F37" s="70">
        <v>2014</v>
      </c>
      <c r="G37" s="70">
        <v>2014</v>
      </c>
      <c r="H37" s="72">
        <v>304</v>
      </c>
      <c r="I37" s="43">
        <v>1197</v>
      </c>
      <c r="J37" s="33">
        <v>1365</v>
      </c>
      <c r="K37" s="52">
        <v>1295</v>
      </c>
      <c r="L37" s="74">
        <v>958</v>
      </c>
      <c r="M37" s="125" t="s">
        <v>153</v>
      </c>
      <c r="N37" s="126" t="s">
        <v>153</v>
      </c>
      <c r="O37" s="104" t="s">
        <v>153</v>
      </c>
      <c r="P37" s="74">
        <v>233</v>
      </c>
      <c r="Q37" s="43">
        <v>3885</v>
      </c>
      <c r="R37" s="70">
        <v>4200</v>
      </c>
      <c r="S37" s="52">
        <v>4032</v>
      </c>
      <c r="T37" s="74">
        <v>261</v>
      </c>
      <c r="U37" s="32">
        <v>2940</v>
      </c>
      <c r="V37" s="126">
        <v>2940</v>
      </c>
      <c r="W37" s="104">
        <v>2940</v>
      </c>
      <c r="X37" s="74">
        <v>360</v>
      </c>
    </row>
    <row r="38" spans="2:24" ht="14.25" customHeight="1" x14ac:dyDescent="0.15">
      <c r="B38" s="32" t="s">
        <v>184</v>
      </c>
      <c r="C38" s="34"/>
      <c r="D38" s="84"/>
      <c r="E38" s="43"/>
      <c r="F38" s="70"/>
      <c r="G38" s="70"/>
      <c r="H38" s="72"/>
      <c r="I38" s="43"/>
      <c r="J38" s="70"/>
      <c r="K38" s="52"/>
      <c r="L38" s="74"/>
      <c r="M38" s="40"/>
      <c r="N38" s="70"/>
      <c r="O38" s="42"/>
      <c r="P38" s="74"/>
      <c r="Q38" s="43"/>
      <c r="R38" s="70"/>
      <c r="S38" s="52"/>
      <c r="T38" s="74"/>
      <c r="U38" s="43"/>
      <c r="V38" s="70"/>
      <c r="W38" s="52"/>
      <c r="X38" s="74"/>
    </row>
    <row r="39" spans="2:24" ht="14.25" customHeight="1" x14ac:dyDescent="0.15">
      <c r="B39" s="32" t="s">
        <v>185</v>
      </c>
      <c r="C39" s="34"/>
      <c r="D39" s="34"/>
      <c r="E39" s="125" t="s">
        <v>153</v>
      </c>
      <c r="F39" s="126" t="s">
        <v>153</v>
      </c>
      <c r="G39" s="126" t="s">
        <v>153</v>
      </c>
      <c r="H39" s="72">
        <v>401</v>
      </c>
      <c r="I39" s="43">
        <v>1197</v>
      </c>
      <c r="J39" s="33">
        <v>1365</v>
      </c>
      <c r="K39" s="52">
        <v>1271</v>
      </c>
      <c r="L39" s="74">
        <v>952</v>
      </c>
      <c r="M39" s="125" t="s">
        <v>153</v>
      </c>
      <c r="N39" s="126" t="s">
        <v>153</v>
      </c>
      <c r="O39" s="104" t="s">
        <v>153</v>
      </c>
      <c r="P39" s="74">
        <v>272</v>
      </c>
      <c r="Q39" s="32">
        <v>3990</v>
      </c>
      <c r="R39" s="70">
        <v>3990</v>
      </c>
      <c r="S39" s="52">
        <v>3990</v>
      </c>
      <c r="T39" s="74">
        <v>195</v>
      </c>
      <c r="U39" s="125" t="s">
        <v>153</v>
      </c>
      <c r="V39" s="126" t="s">
        <v>153</v>
      </c>
      <c r="W39" s="104" t="s">
        <v>153</v>
      </c>
      <c r="X39" s="74">
        <v>534</v>
      </c>
    </row>
    <row r="40" spans="2:24" ht="14.25" customHeight="1" x14ac:dyDescent="0.15">
      <c r="B40" s="32" t="s">
        <v>186</v>
      </c>
      <c r="C40" s="34"/>
      <c r="D40" s="34"/>
      <c r="E40" s="40"/>
      <c r="F40" s="74"/>
      <c r="G40" s="74"/>
      <c r="H40" s="72"/>
      <c r="I40" s="40"/>
      <c r="J40" s="74"/>
      <c r="K40" s="42"/>
      <c r="L40" s="74"/>
      <c r="M40" s="40"/>
      <c r="N40" s="74"/>
      <c r="O40" s="42"/>
      <c r="P40" s="74"/>
      <c r="Q40" s="40"/>
      <c r="R40" s="74"/>
      <c r="S40" s="42"/>
      <c r="T40" s="74"/>
      <c r="U40" s="40"/>
      <c r="V40" s="74"/>
      <c r="W40" s="42"/>
      <c r="X40" s="74"/>
    </row>
    <row r="41" spans="2:24" ht="14.25" customHeight="1" x14ac:dyDescent="0.15">
      <c r="B41" s="35"/>
      <c r="C41" s="37"/>
      <c r="D41" s="37"/>
      <c r="E41" s="44"/>
      <c r="F41" s="71"/>
      <c r="G41" s="71"/>
      <c r="H41" s="73"/>
      <c r="I41" s="44"/>
      <c r="J41" s="71"/>
      <c r="K41" s="68"/>
      <c r="L41" s="71"/>
      <c r="M41" s="41"/>
      <c r="N41" s="141"/>
      <c r="O41" s="39"/>
      <c r="P41" s="141"/>
      <c r="Q41" s="44"/>
      <c r="R41" s="71"/>
      <c r="S41" s="68"/>
      <c r="T41" s="141"/>
      <c r="U41" s="44"/>
      <c r="V41" s="71"/>
      <c r="W41" s="68"/>
      <c r="X41" s="141"/>
    </row>
    <row r="42" spans="2:24" ht="3" customHeight="1" x14ac:dyDescent="0.15">
      <c r="B42" s="42"/>
      <c r="C42" s="42"/>
      <c r="D42" s="42"/>
      <c r="E42" s="52"/>
      <c r="F42" s="52"/>
      <c r="G42" s="52"/>
      <c r="H42" s="52"/>
      <c r="I42" s="52"/>
      <c r="J42" s="52"/>
      <c r="K42" s="52"/>
      <c r="L42" s="52"/>
      <c r="M42" s="42"/>
      <c r="N42" s="42"/>
      <c r="O42" s="42"/>
      <c r="P42" s="42"/>
      <c r="Q42" s="52"/>
      <c r="R42" s="52"/>
      <c r="S42" s="52"/>
      <c r="T42" s="42"/>
      <c r="U42" s="52"/>
      <c r="V42" s="52"/>
      <c r="W42" s="52"/>
      <c r="X42" s="42"/>
    </row>
    <row r="43" spans="2:24" x14ac:dyDescent="0.15">
      <c r="B43" s="75" t="s">
        <v>86</v>
      </c>
      <c r="C43" s="38" t="s">
        <v>99</v>
      </c>
    </row>
    <row r="44" spans="2:24" x14ac:dyDescent="0.15">
      <c r="B44" s="76" t="s">
        <v>55</v>
      </c>
      <c r="C44" s="38" t="s">
        <v>100</v>
      </c>
    </row>
    <row r="45" spans="2:24" x14ac:dyDescent="0.15">
      <c r="B45" s="76" t="s">
        <v>73</v>
      </c>
      <c r="C45" s="38" t="s">
        <v>87</v>
      </c>
    </row>
    <row r="46" spans="2:24" x14ac:dyDescent="0.15">
      <c r="B46" s="76" t="s">
        <v>89</v>
      </c>
      <c r="C46" s="38" t="s">
        <v>101</v>
      </c>
    </row>
  </sheetData>
  <mergeCells count="1">
    <mergeCell ref="C5:D5"/>
  </mergeCells>
  <phoneticPr fontId="3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&amp;C-49-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zoomScale="75" workbookViewId="0">
      <selection activeCell="K36" sqref="K36"/>
    </sheetView>
  </sheetViews>
  <sheetFormatPr defaultColWidth="7.5" defaultRowHeight="12" x14ac:dyDescent="0.15"/>
  <cols>
    <col min="1" max="1" width="1.625" style="84" customWidth="1"/>
    <col min="2" max="2" width="4.125" style="84" customWidth="1"/>
    <col min="3" max="3" width="3.125" style="84" customWidth="1"/>
    <col min="4" max="4" width="2.625" style="84" customWidth="1"/>
    <col min="5" max="7" width="7.5" style="84"/>
    <col min="8" max="8" width="8.75" style="84" customWidth="1"/>
    <col min="9" max="11" width="7.5" style="84"/>
    <col min="12" max="12" width="8.75" style="84" customWidth="1"/>
    <col min="13" max="13" width="7.5" style="84"/>
    <col min="14" max="14" width="7.625" style="84" customWidth="1"/>
    <col min="15" max="15" width="7.625" style="84" bestFit="1" customWidth="1"/>
    <col min="16" max="16" width="9.375" style="84" bestFit="1" customWidth="1"/>
    <col min="17" max="16384" width="7.5" style="84"/>
  </cols>
  <sheetData>
    <row r="3" spans="2:16" x14ac:dyDescent="0.15">
      <c r="B3" s="84" t="s">
        <v>69</v>
      </c>
    </row>
    <row r="4" spans="2:16" x14ac:dyDescent="0.15">
      <c r="P4" s="104" t="s">
        <v>46</v>
      </c>
    </row>
    <row r="5" spans="2:16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2:16" x14ac:dyDescent="0.15">
      <c r="B6" s="32"/>
      <c r="C6" s="179" t="s">
        <v>0</v>
      </c>
      <c r="D6" s="180"/>
      <c r="E6" s="32" t="s">
        <v>39</v>
      </c>
      <c r="F6" s="34"/>
      <c r="G6" s="34"/>
      <c r="H6" s="34"/>
      <c r="I6" s="32" t="s">
        <v>40</v>
      </c>
      <c r="J6" s="34"/>
      <c r="K6" s="34"/>
      <c r="L6" s="34"/>
      <c r="M6" s="32" t="s">
        <v>102</v>
      </c>
      <c r="N6" s="34"/>
      <c r="O6" s="93"/>
      <c r="P6" s="122"/>
    </row>
    <row r="7" spans="2:16" x14ac:dyDescent="0.15">
      <c r="B7" s="32" t="s">
        <v>1</v>
      </c>
      <c r="C7" s="34"/>
      <c r="E7" s="26" t="s">
        <v>2</v>
      </c>
      <c r="F7" s="27" t="s">
        <v>3</v>
      </c>
      <c r="G7" s="28" t="s">
        <v>4</v>
      </c>
      <c r="H7" s="27" t="s">
        <v>6</v>
      </c>
      <c r="I7" s="26" t="s">
        <v>2</v>
      </c>
      <c r="J7" s="27" t="s">
        <v>3</v>
      </c>
      <c r="K7" s="28" t="s">
        <v>4</v>
      </c>
      <c r="L7" s="27" t="s">
        <v>6</v>
      </c>
      <c r="M7" s="26" t="s">
        <v>2</v>
      </c>
      <c r="N7" s="27" t="s">
        <v>11</v>
      </c>
      <c r="O7" s="28" t="s">
        <v>4</v>
      </c>
      <c r="P7" s="27" t="s">
        <v>5</v>
      </c>
    </row>
    <row r="8" spans="2:16" x14ac:dyDescent="0.15">
      <c r="B8" s="35"/>
      <c r="C8" s="37"/>
      <c r="D8" s="37"/>
      <c r="E8" s="29"/>
      <c r="F8" s="30"/>
      <c r="G8" s="31" t="s">
        <v>7</v>
      </c>
      <c r="H8" s="30"/>
      <c r="I8" s="29"/>
      <c r="J8" s="30"/>
      <c r="K8" s="31" t="s">
        <v>7</v>
      </c>
      <c r="L8" s="30"/>
      <c r="M8" s="29"/>
      <c r="N8" s="30"/>
      <c r="O8" s="31" t="s">
        <v>7</v>
      </c>
      <c r="P8" s="30"/>
    </row>
    <row r="9" spans="2:16" ht="14.1" customHeight="1" x14ac:dyDescent="0.15">
      <c r="B9" s="32" t="s">
        <v>83</v>
      </c>
      <c r="C9" s="93">
        <v>10</v>
      </c>
      <c r="D9" s="84" t="s">
        <v>84</v>
      </c>
      <c r="E9" s="32">
        <v>525</v>
      </c>
      <c r="F9" s="33">
        <v>1050</v>
      </c>
      <c r="G9" s="34">
        <v>815</v>
      </c>
      <c r="H9" s="33">
        <v>160046</v>
      </c>
      <c r="I9" s="32">
        <v>1050</v>
      </c>
      <c r="J9" s="33">
        <v>1365</v>
      </c>
      <c r="K9" s="34">
        <v>1198</v>
      </c>
      <c r="L9" s="33">
        <v>76402</v>
      </c>
      <c r="M9" s="32">
        <v>1315</v>
      </c>
      <c r="N9" s="33">
        <v>1787</v>
      </c>
      <c r="O9" s="34">
        <v>1540</v>
      </c>
      <c r="P9" s="33">
        <v>3119027</v>
      </c>
    </row>
    <row r="10" spans="2:16" ht="14.1" customHeight="1" x14ac:dyDescent="0.15">
      <c r="B10" s="32"/>
      <c r="C10" s="34">
        <v>11</v>
      </c>
      <c r="E10" s="32">
        <v>420</v>
      </c>
      <c r="F10" s="33">
        <v>1050</v>
      </c>
      <c r="G10" s="34">
        <v>726</v>
      </c>
      <c r="H10" s="33">
        <v>172414</v>
      </c>
      <c r="I10" s="32">
        <v>893</v>
      </c>
      <c r="J10" s="33">
        <v>1313</v>
      </c>
      <c r="K10" s="34">
        <v>1096</v>
      </c>
      <c r="L10" s="33">
        <v>170270</v>
      </c>
      <c r="M10" s="32">
        <v>1155</v>
      </c>
      <c r="N10" s="33">
        <v>1604</v>
      </c>
      <c r="O10" s="34">
        <v>1331</v>
      </c>
      <c r="P10" s="33">
        <v>4689679</v>
      </c>
    </row>
    <row r="11" spans="2:16" ht="14.1" customHeight="1" x14ac:dyDescent="0.15">
      <c r="B11" s="32"/>
      <c r="C11" s="34">
        <v>12</v>
      </c>
      <c r="E11" s="32">
        <v>462</v>
      </c>
      <c r="F11" s="33">
        <v>1208</v>
      </c>
      <c r="G11" s="34">
        <v>818</v>
      </c>
      <c r="H11" s="33">
        <v>195068</v>
      </c>
      <c r="I11" s="32">
        <v>893</v>
      </c>
      <c r="J11" s="33">
        <v>1418</v>
      </c>
      <c r="K11" s="34">
        <v>1130</v>
      </c>
      <c r="L11" s="33">
        <v>190269</v>
      </c>
      <c r="M11" s="32">
        <v>1204</v>
      </c>
      <c r="N11" s="33">
        <v>1757</v>
      </c>
      <c r="O11" s="34">
        <v>1430</v>
      </c>
      <c r="P11" s="33">
        <v>4267629</v>
      </c>
    </row>
    <row r="12" spans="2:16" ht="14.1" customHeight="1" x14ac:dyDescent="0.15">
      <c r="B12" s="32"/>
      <c r="C12" s="34">
        <v>13</v>
      </c>
      <c r="E12" s="32">
        <v>368</v>
      </c>
      <c r="F12" s="33">
        <v>1103</v>
      </c>
      <c r="G12" s="34">
        <v>873</v>
      </c>
      <c r="H12" s="33">
        <v>129110</v>
      </c>
      <c r="I12" s="32">
        <v>525</v>
      </c>
      <c r="J12" s="33">
        <v>1342</v>
      </c>
      <c r="K12" s="34">
        <v>1112</v>
      </c>
      <c r="L12" s="33">
        <v>185112</v>
      </c>
      <c r="M12" s="32">
        <v>872</v>
      </c>
      <c r="N12" s="33">
        <v>1733</v>
      </c>
      <c r="O12" s="34">
        <v>1477</v>
      </c>
      <c r="P12" s="33">
        <v>2434030</v>
      </c>
    </row>
    <row r="13" spans="2:16" ht="14.1" customHeight="1" x14ac:dyDescent="0.15">
      <c r="B13" s="32"/>
      <c r="C13" s="34">
        <v>14</v>
      </c>
      <c r="E13" s="32">
        <v>315</v>
      </c>
      <c r="F13" s="33">
        <v>788</v>
      </c>
      <c r="G13" s="34">
        <v>587</v>
      </c>
      <c r="H13" s="33">
        <v>53251</v>
      </c>
      <c r="I13" s="32">
        <v>420</v>
      </c>
      <c r="J13" s="33">
        <v>1365</v>
      </c>
      <c r="K13" s="34">
        <v>757</v>
      </c>
      <c r="L13" s="33">
        <v>45584</v>
      </c>
      <c r="M13" s="32">
        <v>683</v>
      </c>
      <c r="N13" s="33">
        <v>1764</v>
      </c>
      <c r="O13" s="34">
        <v>1025</v>
      </c>
      <c r="P13" s="33">
        <v>156049</v>
      </c>
    </row>
    <row r="14" spans="2:16" ht="14.1" customHeight="1" x14ac:dyDescent="0.15">
      <c r="B14" s="32"/>
      <c r="C14" s="34">
        <v>15</v>
      </c>
      <c r="E14" s="32">
        <v>473</v>
      </c>
      <c r="F14" s="33">
        <v>840</v>
      </c>
      <c r="G14" s="34">
        <v>625</v>
      </c>
      <c r="H14" s="33">
        <v>60895</v>
      </c>
      <c r="I14" s="32">
        <v>840</v>
      </c>
      <c r="J14" s="33">
        <v>1155</v>
      </c>
      <c r="K14" s="34">
        <v>975</v>
      </c>
      <c r="L14" s="33">
        <v>58156</v>
      </c>
      <c r="M14" s="32">
        <v>1155</v>
      </c>
      <c r="N14" s="33">
        <v>1628</v>
      </c>
      <c r="O14" s="34">
        <v>1359</v>
      </c>
      <c r="P14" s="33">
        <v>160667</v>
      </c>
    </row>
    <row r="15" spans="2:16" ht="14.1" customHeight="1" x14ac:dyDescent="0.15">
      <c r="B15" s="32"/>
      <c r="C15" s="34">
        <v>16</v>
      </c>
      <c r="E15" s="32">
        <v>840</v>
      </c>
      <c r="F15" s="33">
        <v>1470</v>
      </c>
      <c r="G15" s="34">
        <v>1159</v>
      </c>
      <c r="H15" s="33">
        <v>55196</v>
      </c>
      <c r="I15" s="32">
        <v>1208</v>
      </c>
      <c r="J15" s="33">
        <v>1502</v>
      </c>
      <c r="K15" s="34">
        <v>1361</v>
      </c>
      <c r="L15" s="33">
        <v>66228</v>
      </c>
      <c r="M15" s="32">
        <v>1260</v>
      </c>
      <c r="N15" s="33">
        <v>1922</v>
      </c>
      <c r="O15" s="34">
        <v>1616</v>
      </c>
      <c r="P15" s="33">
        <v>133153</v>
      </c>
    </row>
    <row r="16" spans="2:16" ht="14.1" customHeight="1" x14ac:dyDescent="0.15">
      <c r="B16" s="32"/>
      <c r="C16" s="34">
        <v>16</v>
      </c>
      <c r="E16" s="32">
        <v>767</v>
      </c>
      <c r="F16" s="33">
        <v>1050</v>
      </c>
      <c r="G16" s="34">
        <v>918</v>
      </c>
      <c r="H16" s="33">
        <v>12432</v>
      </c>
      <c r="I16" s="32">
        <v>1208</v>
      </c>
      <c r="J16" s="33">
        <v>1502</v>
      </c>
      <c r="K16" s="34">
        <v>1368</v>
      </c>
      <c r="L16" s="33">
        <v>8258</v>
      </c>
      <c r="M16" s="32">
        <v>1386</v>
      </c>
      <c r="N16" s="33">
        <v>1733</v>
      </c>
      <c r="O16" s="34">
        <v>1570</v>
      </c>
      <c r="P16" s="33">
        <v>38827</v>
      </c>
    </row>
    <row r="17" spans="2:16" ht="14.1" customHeight="1" x14ac:dyDescent="0.15">
      <c r="B17" s="35"/>
      <c r="C17" s="37">
        <v>17</v>
      </c>
      <c r="D17" s="37"/>
      <c r="E17" s="35">
        <v>840</v>
      </c>
      <c r="F17" s="36">
        <v>1260</v>
      </c>
      <c r="G17" s="37">
        <v>1049</v>
      </c>
      <c r="H17" s="36">
        <v>65882</v>
      </c>
      <c r="I17" s="35">
        <v>1155</v>
      </c>
      <c r="J17" s="36">
        <v>1524</v>
      </c>
      <c r="K17" s="37">
        <v>1360</v>
      </c>
      <c r="L17" s="36">
        <v>58088</v>
      </c>
      <c r="M17" s="35">
        <v>1339</v>
      </c>
      <c r="N17" s="36">
        <v>1995</v>
      </c>
      <c r="O17" s="37">
        <v>1605</v>
      </c>
      <c r="P17" s="36">
        <v>129898</v>
      </c>
    </row>
    <row r="18" spans="2:16" ht="14.1" customHeight="1" x14ac:dyDescent="0.15">
      <c r="B18" s="108" t="s">
        <v>8</v>
      </c>
      <c r="C18" s="109">
        <v>2</v>
      </c>
      <c r="D18" s="110" t="s">
        <v>158</v>
      </c>
      <c r="E18" s="32">
        <v>893</v>
      </c>
      <c r="F18" s="33">
        <v>1103</v>
      </c>
      <c r="G18" s="34">
        <v>985</v>
      </c>
      <c r="H18" s="33">
        <v>5488</v>
      </c>
      <c r="I18" s="32">
        <v>1310</v>
      </c>
      <c r="J18" s="33">
        <v>1470</v>
      </c>
      <c r="K18" s="34">
        <v>1387</v>
      </c>
      <c r="L18" s="33">
        <v>4483</v>
      </c>
      <c r="M18" s="32">
        <v>1470</v>
      </c>
      <c r="N18" s="33">
        <v>1698</v>
      </c>
      <c r="O18" s="34">
        <v>1594</v>
      </c>
      <c r="P18" s="33">
        <v>13795</v>
      </c>
    </row>
    <row r="19" spans="2:16" ht="14.1" customHeight="1" x14ac:dyDescent="0.15">
      <c r="B19" s="108"/>
      <c r="C19" s="109">
        <v>3</v>
      </c>
      <c r="D19" s="110"/>
      <c r="E19" s="32">
        <v>945</v>
      </c>
      <c r="F19" s="33">
        <v>1103</v>
      </c>
      <c r="G19" s="34">
        <v>1019</v>
      </c>
      <c r="H19" s="33">
        <v>7396</v>
      </c>
      <c r="I19" s="32">
        <v>1273</v>
      </c>
      <c r="J19" s="33">
        <v>1470</v>
      </c>
      <c r="K19" s="34">
        <v>1380</v>
      </c>
      <c r="L19" s="33">
        <v>5207</v>
      </c>
      <c r="M19" s="32">
        <v>1481</v>
      </c>
      <c r="N19" s="33">
        <v>1730</v>
      </c>
      <c r="O19" s="34">
        <v>1596</v>
      </c>
      <c r="P19" s="33">
        <v>13345</v>
      </c>
    </row>
    <row r="20" spans="2:16" ht="14.1" customHeight="1" x14ac:dyDescent="0.15">
      <c r="B20" s="108"/>
      <c r="C20" s="109">
        <v>4</v>
      </c>
      <c r="D20" s="110"/>
      <c r="E20" s="32">
        <v>945</v>
      </c>
      <c r="F20" s="33">
        <v>1203</v>
      </c>
      <c r="G20" s="34">
        <v>1076</v>
      </c>
      <c r="H20" s="33">
        <v>8812</v>
      </c>
      <c r="I20" s="32">
        <v>1313</v>
      </c>
      <c r="J20" s="33">
        <v>1470</v>
      </c>
      <c r="K20" s="34">
        <v>1391</v>
      </c>
      <c r="L20" s="33">
        <v>4668</v>
      </c>
      <c r="M20" s="32">
        <v>1479</v>
      </c>
      <c r="N20" s="33">
        <v>1785</v>
      </c>
      <c r="O20" s="34">
        <v>1621</v>
      </c>
      <c r="P20" s="33">
        <v>14274</v>
      </c>
    </row>
    <row r="21" spans="2:16" ht="14.1" customHeight="1" x14ac:dyDescent="0.15">
      <c r="B21" s="108"/>
      <c r="C21" s="109">
        <v>5</v>
      </c>
      <c r="D21" s="110"/>
      <c r="E21" s="32">
        <v>1050</v>
      </c>
      <c r="F21" s="33">
        <v>1260</v>
      </c>
      <c r="G21" s="34">
        <v>1138</v>
      </c>
      <c r="H21" s="33">
        <v>6181</v>
      </c>
      <c r="I21" s="32">
        <v>1295</v>
      </c>
      <c r="J21" s="33">
        <v>1523</v>
      </c>
      <c r="K21" s="34">
        <v>1430</v>
      </c>
      <c r="L21" s="33">
        <v>5256</v>
      </c>
      <c r="M21" s="32">
        <v>1505</v>
      </c>
      <c r="N21" s="33">
        <v>1995</v>
      </c>
      <c r="O21" s="34">
        <v>1712</v>
      </c>
      <c r="P21" s="33">
        <v>14563</v>
      </c>
    </row>
    <row r="22" spans="2:16" ht="14.1" customHeight="1" x14ac:dyDescent="0.15">
      <c r="B22" s="108"/>
      <c r="C22" s="109">
        <v>6</v>
      </c>
      <c r="D22" s="110"/>
      <c r="E22" s="32">
        <v>1050</v>
      </c>
      <c r="F22" s="33">
        <v>1260</v>
      </c>
      <c r="G22" s="34">
        <v>1168</v>
      </c>
      <c r="H22" s="33">
        <v>5901</v>
      </c>
      <c r="I22" s="32">
        <v>1292</v>
      </c>
      <c r="J22" s="33">
        <v>1524</v>
      </c>
      <c r="K22" s="34">
        <v>1409</v>
      </c>
      <c r="L22" s="33">
        <v>5273</v>
      </c>
      <c r="M22" s="32">
        <v>1451</v>
      </c>
      <c r="N22" s="33">
        <v>1890</v>
      </c>
      <c r="O22" s="34">
        <v>1655</v>
      </c>
      <c r="P22" s="33">
        <v>10794</v>
      </c>
    </row>
    <row r="23" spans="2:16" ht="14.1" customHeight="1" x14ac:dyDescent="0.15">
      <c r="B23" s="108"/>
      <c r="C23" s="109">
        <v>7</v>
      </c>
      <c r="D23" s="110"/>
      <c r="E23" s="32">
        <v>1050</v>
      </c>
      <c r="F23" s="33">
        <v>1260</v>
      </c>
      <c r="G23" s="34">
        <v>1153</v>
      </c>
      <c r="H23" s="33">
        <v>5544</v>
      </c>
      <c r="I23" s="32">
        <v>1260</v>
      </c>
      <c r="J23" s="33">
        <v>1470</v>
      </c>
      <c r="K23" s="34">
        <v>1363</v>
      </c>
      <c r="L23" s="33">
        <v>6770</v>
      </c>
      <c r="M23" s="32">
        <v>1339</v>
      </c>
      <c r="N23" s="33">
        <v>1785</v>
      </c>
      <c r="O23" s="34">
        <v>1555</v>
      </c>
      <c r="P23" s="33">
        <v>14527</v>
      </c>
    </row>
    <row r="24" spans="2:16" ht="14.1" customHeight="1" x14ac:dyDescent="0.15">
      <c r="B24" s="108"/>
      <c r="C24" s="109">
        <v>8</v>
      </c>
      <c r="D24" s="110"/>
      <c r="E24" s="32">
        <v>893</v>
      </c>
      <c r="F24" s="33">
        <v>1260</v>
      </c>
      <c r="G24" s="34">
        <v>1115</v>
      </c>
      <c r="H24" s="33">
        <v>3760</v>
      </c>
      <c r="I24" s="32">
        <v>1155</v>
      </c>
      <c r="J24" s="33">
        <v>1397</v>
      </c>
      <c r="K24" s="34">
        <v>1255</v>
      </c>
      <c r="L24" s="33">
        <v>4683</v>
      </c>
      <c r="M24" s="32">
        <v>1367</v>
      </c>
      <c r="N24" s="33">
        <v>1733</v>
      </c>
      <c r="O24" s="34">
        <v>1516</v>
      </c>
      <c r="P24" s="33">
        <v>10070</v>
      </c>
    </row>
    <row r="25" spans="2:16" ht="14.1" customHeight="1" x14ac:dyDescent="0.15">
      <c r="B25" s="108"/>
      <c r="C25" s="109">
        <v>9</v>
      </c>
      <c r="D25" s="110"/>
      <c r="E25" s="32">
        <v>840</v>
      </c>
      <c r="F25" s="33">
        <v>1050</v>
      </c>
      <c r="G25" s="34">
        <v>959</v>
      </c>
      <c r="H25" s="33">
        <v>3577</v>
      </c>
      <c r="I25" s="32">
        <v>1155</v>
      </c>
      <c r="J25" s="33">
        <v>1365</v>
      </c>
      <c r="K25" s="34">
        <v>1280</v>
      </c>
      <c r="L25" s="33">
        <v>3773</v>
      </c>
      <c r="M25" s="32">
        <v>1365</v>
      </c>
      <c r="N25" s="33">
        <v>1649</v>
      </c>
      <c r="O25" s="34">
        <v>1492</v>
      </c>
      <c r="P25" s="33">
        <v>4272</v>
      </c>
    </row>
    <row r="26" spans="2:16" ht="14.1" customHeight="1" x14ac:dyDescent="0.15">
      <c r="B26" s="108"/>
      <c r="C26" s="109">
        <v>10</v>
      </c>
      <c r="D26" s="110"/>
      <c r="E26" s="32">
        <v>840</v>
      </c>
      <c r="F26" s="33">
        <v>998</v>
      </c>
      <c r="G26" s="34">
        <v>918</v>
      </c>
      <c r="H26" s="33">
        <v>2602</v>
      </c>
      <c r="I26" s="32">
        <v>1202</v>
      </c>
      <c r="J26" s="33">
        <v>1418</v>
      </c>
      <c r="K26" s="34">
        <v>1292</v>
      </c>
      <c r="L26" s="33">
        <v>3049</v>
      </c>
      <c r="M26" s="32">
        <v>1470</v>
      </c>
      <c r="N26" s="33">
        <v>1785</v>
      </c>
      <c r="O26" s="34">
        <v>1608</v>
      </c>
      <c r="P26" s="33">
        <v>3574</v>
      </c>
    </row>
    <row r="27" spans="2:16" ht="14.1" customHeight="1" x14ac:dyDescent="0.15">
      <c r="B27" s="108"/>
      <c r="C27" s="109">
        <v>11</v>
      </c>
      <c r="D27" s="110"/>
      <c r="E27" s="32">
        <v>840</v>
      </c>
      <c r="F27" s="33">
        <v>977</v>
      </c>
      <c r="G27" s="34">
        <v>904</v>
      </c>
      <c r="H27" s="33">
        <v>3515</v>
      </c>
      <c r="I27" s="32">
        <v>1260</v>
      </c>
      <c r="J27" s="33">
        <v>1470</v>
      </c>
      <c r="K27" s="34">
        <v>1359</v>
      </c>
      <c r="L27" s="33">
        <v>3648</v>
      </c>
      <c r="M27" s="32">
        <v>1575</v>
      </c>
      <c r="N27" s="33">
        <v>1838</v>
      </c>
      <c r="O27" s="34">
        <v>1693</v>
      </c>
      <c r="P27" s="33">
        <v>4977</v>
      </c>
    </row>
    <row r="28" spans="2:16" ht="14.1" customHeight="1" x14ac:dyDescent="0.15">
      <c r="B28" s="108"/>
      <c r="C28" s="109">
        <v>12</v>
      </c>
      <c r="D28" s="110"/>
      <c r="E28" s="32">
        <v>840</v>
      </c>
      <c r="F28" s="33">
        <v>977</v>
      </c>
      <c r="G28" s="34">
        <v>893</v>
      </c>
      <c r="H28" s="33">
        <v>3426</v>
      </c>
      <c r="I28" s="32">
        <v>1260</v>
      </c>
      <c r="J28" s="33">
        <v>1418</v>
      </c>
      <c r="K28" s="34">
        <v>1332</v>
      </c>
      <c r="L28" s="33">
        <v>3928</v>
      </c>
      <c r="M28" s="32">
        <v>1596</v>
      </c>
      <c r="N28" s="33">
        <v>1935</v>
      </c>
      <c r="O28" s="34">
        <v>1751</v>
      </c>
      <c r="P28" s="33">
        <v>6293</v>
      </c>
    </row>
    <row r="29" spans="2:16" ht="14.1" customHeight="1" x14ac:dyDescent="0.15">
      <c r="B29" s="108" t="s">
        <v>157</v>
      </c>
      <c r="C29" s="109">
        <v>1</v>
      </c>
      <c r="D29" s="110" t="s">
        <v>158</v>
      </c>
      <c r="E29" s="32">
        <v>840</v>
      </c>
      <c r="F29" s="33">
        <v>1050</v>
      </c>
      <c r="G29" s="34">
        <v>950</v>
      </c>
      <c r="H29" s="33">
        <v>846</v>
      </c>
      <c r="I29" s="32">
        <v>1208</v>
      </c>
      <c r="J29" s="33">
        <v>1391</v>
      </c>
      <c r="K29" s="34">
        <v>1309</v>
      </c>
      <c r="L29" s="33">
        <v>2524</v>
      </c>
      <c r="M29" s="32">
        <v>1523</v>
      </c>
      <c r="N29" s="33">
        <v>1859</v>
      </c>
      <c r="O29" s="34">
        <v>1691</v>
      </c>
      <c r="P29" s="33">
        <v>3121</v>
      </c>
    </row>
    <row r="30" spans="2:16" ht="14.1" customHeight="1" x14ac:dyDescent="0.15">
      <c r="B30" s="111"/>
      <c r="C30" s="112">
        <v>2</v>
      </c>
      <c r="D30" s="113"/>
      <c r="E30" s="35">
        <v>893</v>
      </c>
      <c r="F30" s="36">
        <v>1050</v>
      </c>
      <c r="G30" s="37">
        <v>966</v>
      </c>
      <c r="H30" s="36">
        <v>2487</v>
      </c>
      <c r="I30" s="35">
        <v>1239</v>
      </c>
      <c r="J30" s="36">
        <v>1369</v>
      </c>
      <c r="K30" s="37">
        <v>1295</v>
      </c>
      <c r="L30" s="36">
        <v>2990</v>
      </c>
      <c r="M30" s="35">
        <v>1470</v>
      </c>
      <c r="N30" s="36">
        <v>1838</v>
      </c>
      <c r="O30" s="37">
        <v>1650</v>
      </c>
      <c r="P30" s="36">
        <v>4463</v>
      </c>
    </row>
    <row r="31" spans="2:16" ht="14.1" customHeight="1" x14ac:dyDescent="0.15">
      <c r="B31" s="32" t="s">
        <v>9</v>
      </c>
      <c r="C31" s="34"/>
      <c r="E31" s="32"/>
      <c r="F31" s="33"/>
      <c r="G31" s="34"/>
      <c r="H31" s="33"/>
      <c r="I31" s="32"/>
      <c r="J31" s="33"/>
      <c r="K31" s="34"/>
      <c r="L31" s="33"/>
      <c r="M31" s="32"/>
      <c r="N31" s="33"/>
      <c r="O31" s="34"/>
      <c r="P31" s="33"/>
    </row>
    <row r="32" spans="2:16" ht="14.1" customHeight="1" x14ac:dyDescent="0.15">
      <c r="B32" s="32" t="s">
        <v>177</v>
      </c>
      <c r="C32" s="34"/>
      <c r="E32" s="32"/>
      <c r="F32" s="33"/>
      <c r="G32" s="34"/>
      <c r="H32" s="33"/>
      <c r="I32" s="32"/>
      <c r="J32" s="33"/>
      <c r="K32" s="34"/>
      <c r="L32" s="33"/>
      <c r="M32" s="32"/>
      <c r="N32" s="33"/>
      <c r="O32" s="34"/>
      <c r="P32" s="33"/>
    </row>
    <row r="33" spans="2:16" ht="14.1" customHeight="1" x14ac:dyDescent="0.15">
      <c r="B33" s="32" t="s">
        <v>178</v>
      </c>
      <c r="C33" s="34"/>
      <c r="E33" s="32"/>
      <c r="F33" s="33"/>
      <c r="G33" s="34"/>
      <c r="H33" s="33"/>
      <c r="I33" s="32"/>
      <c r="J33" s="33"/>
      <c r="K33" s="34"/>
      <c r="L33" s="33"/>
      <c r="M33" s="32"/>
      <c r="N33" s="33"/>
      <c r="O33" s="34"/>
      <c r="P33" s="33"/>
    </row>
    <row r="34" spans="2:16" ht="14.1" customHeight="1" x14ac:dyDescent="0.15">
      <c r="B34" s="32" t="s">
        <v>179</v>
      </c>
      <c r="C34" s="34"/>
      <c r="E34" s="32">
        <v>893</v>
      </c>
      <c r="F34" s="33">
        <v>1050</v>
      </c>
      <c r="G34" s="34">
        <v>966</v>
      </c>
      <c r="H34" s="33">
        <v>210</v>
      </c>
      <c r="I34" s="32">
        <v>1239</v>
      </c>
      <c r="J34" s="33">
        <v>1369</v>
      </c>
      <c r="K34" s="34">
        <v>1295</v>
      </c>
      <c r="L34" s="33">
        <v>783</v>
      </c>
      <c r="M34" s="32">
        <v>1470</v>
      </c>
      <c r="N34" s="33">
        <v>1838</v>
      </c>
      <c r="O34" s="34">
        <v>1650</v>
      </c>
      <c r="P34" s="33">
        <v>912</v>
      </c>
    </row>
    <row r="35" spans="2:16" ht="14.1" customHeight="1" x14ac:dyDescent="0.15">
      <c r="B35" s="32" t="s">
        <v>180</v>
      </c>
      <c r="C35" s="34"/>
      <c r="E35" s="32"/>
      <c r="F35" s="33"/>
      <c r="G35" s="34"/>
      <c r="H35" s="33"/>
      <c r="I35" s="32"/>
      <c r="J35" s="33"/>
      <c r="K35" s="34"/>
      <c r="L35" s="33"/>
      <c r="M35" s="32"/>
      <c r="N35" s="33"/>
      <c r="O35" s="34"/>
      <c r="P35" s="33"/>
    </row>
    <row r="36" spans="2:16" ht="14.1" customHeight="1" x14ac:dyDescent="0.15">
      <c r="B36" s="32" t="s">
        <v>181</v>
      </c>
      <c r="C36" s="34"/>
      <c r="E36" s="125" t="s">
        <v>153</v>
      </c>
      <c r="F36" s="126" t="s">
        <v>153</v>
      </c>
      <c r="G36" s="104" t="s">
        <v>153</v>
      </c>
      <c r="H36" s="33">
        <v>612</v>
      </c>
      <c r="I36" s="125" t="s">
        <v>153</v>
      </c>
      <c r="J36" s="126" t="s">
        <v>153</v>
      </c>
      <c r="K36" s="104" t="s">
        <v>153</v>
      </c>
      <c r="L36" s="33">
        <v>627</v>
      </c>
      <c r="M36" s="125" t="s">
        <v>153</v>
      </c>
      <c r="N36" s="126" t="s">
        <v>153</v>
      </c>
      <c r="O36" s="104" t="s">
        <v>153</v>
      </c>
      <c r="P36" s="126">
        <v>865</v>
      </c>
    </row>
    <row r="37" spans="2:16" ht="14.1" customHeight="1" x14ac:dyDescent="0.15">
      <c r="B37" s="32" t="s">
        <v>182</v>
      </c>
      <c r="C37" s="34"/>
      <c r="E37" s="32"/>
      <c r="F37" s="33"/>
      <c r="G37" s="34"/>
      <c r="H37" s="33"/>
      <c r="I37" s="32"/>
      <c r="J37" s="33"/>
      <c r="K37" s="34"/>
      <c r="L37" s="33"/>
      <c r="M37" s="32"/>
      <c r="N37" s="33"/>
      <c r="O37" s="34"/>
      <c r="P37" s="33"/>
    </row>
    <row r="38" spans="2:16" ht="14.1" customHeight="1" x14ac:dyDescent="0.15">
      <c r="B38" s="32" t="s">
        <v>183</v>
      </c>
      <c r="C38" s="34"/>
      <c r="E38" s="125" t="s">
        <v>153</v>
      </c>
      <c r="F38" s="126" t="s">
        <v>153</v>
      </c>
      <c r="G38" s="104" t="s">
        <v>153</v>
      </c>
      <c r="H38" s="33">
        <v>1435</v>
      </c>
      <c r="I38" s="125" t="s">
        <v>153</v>
      </c>
      <c r="J38" s="126" t="s">
        <v>153</v>
      </c>
      <c r="K38" s="104" t="s">
        <v>153</v>
      </c>
      <c r="L38" s="33">
        <v>646</v>
      </c>
      <c r="M38" s="125" t="s">
        <v>153</v>
      </c>
      <c r="N38" s="126" t="s">
        <v>153</v>
      </c>
      <c r="O38" s="104" t="s">
        <v>153</v>
      </c>
      <c r="P38" s="33">
        <v>1139</v>
      </c>
    </row>
    <row r="39" spans="2:16" ht="14.1" customHeight="1" x14ac:dyDescent="0.15">
      <c r="B39" s="32" t="s">
        <v>184</v>
      </c>
      <c r="C39" s="34"/>
      <c r="E39" s="32"/>
      <c r="F39" s="33"/>
      <c r="G39" s="34"/>
      <c r="H39" s="33"/>
      <c r="I39" s="32"/>
      <c r="J39" s="33"/>
      <c r="K39" s="34"/>
      <c r="L39" s="33"/>
      <c r="M39" s="32"/>
      <c r="N39" s="33"/>
      <c r="O39" s="34"/>
      <c r="P39" s="33"/>
    </row>
    <row r="40" spans="2:16" ht="14.1" customHeight="1" x14ac:dyDescent="0.15">
      <c r="B40" s="32" t="s">
        <v>185</v>
      </c>
      <c r="C40" s="34"/>
      <c r="D40" s="34"/>
      <c r="E40" s="125" t="s">
        <v>153</v>
      </c>
      <c r="F40" s="126" t="s">
        <v>153</v>
      </c>
      <c r="G40" s="104" t="s">
        <v>153</v>
      </c>
      <c r="H40" s="33">
        <v>230</v>
      </c>
      <c r="I40" s="125" t="s">
        <v>153</v>
      </c>
      <c r="J40" s="126" t="s">
        <v>153</v>
      </c>
      <c r="K40" s="104" t="s">
        <v>153</v>
      </c>
      <c r="L40" s="33">
        <v>934</v>
      </c>
      <c r="M40" s="125" t="s">
        <v>153</v>
      </c>
      <c r="N40" s="126" t="s">
        <v>153</v>
      </c>
      <c r="O40" s="104" t="s">
        <v>153</v>
      </c>
      <c r="P40" s="33">
        <v>1547</v>
      </c>
    </row>
    <row r="41" spans="2:16" ht="14.1" customHeight="1" x14ac:dyDescent="0.15">
      <c r="B41" s="32" t="s">
        <v>186</v>
      </c>
      <c r="C41" s="34"/>
      <c r="D41" s="34"/>
      <c r="E41" s="32"/>
      <c r="F41" s="33"/>
      <c r="G41" s="34"/>
      <c r="H41" s="33"/>
      <c r="I41" s="32"/>
      <c r="J41" s="33"/>
      <c r="K41" s="34"/>
      <c r="L41" s="33"/>
      <c r="M41" s="32"/>
      <c r="N41" s="33"/>
      <c r="O41" s="34"/>
      <c r="P41" s="33"/>
    </row>
    <row r="42" spans="2:16" ht="14.1" customHeight="1" x14ac:dyDescent="0.15">
      <c r="B42" s="35"/>
      <c r="C42" s="37"/>
      <c r="D42" s="37"/>
      <c r="E42" s="35"/>
      <c r="F42" s="36"/>
      <c r="G42" s="37"/>
      <c r="H42" s="36"/>
      <c r="I42" s="35"/>
      <c r="J42" s="36"/>
      <c r="K42" s="37"/>
      <c r="L42" s="36"/>
      <c r="M42" s="35"/>
      <c r="N42" s="36"/>
      <c r="O42" s="37"/>
      <c r="P42" s="36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8"/>
  <sheetViews>
    <sheetView zoomScale="75" workbookViewId="0">
      <selection activeCell="M27" sqref="M27"/>
    </sheetView>
  </sheetViews>
  <sheetFormatPr defaultColWidth="7.5" defaultRowHeight="12" x14ac:dyDescent="0.15"/>
  <cols>
    <col min="1" max="1" width="1.625" style="84" customWidth="1"/>
    <col min="2" max="2" width="4.125" style="84" customWidth="1"/>
    <col min="3" max="4" width="3.125" style="84" customWidth="1"/>
    <col min="5" max="7" width="5.875" style="84" customWidth="1"/>
    <col min="8" max="8" width="7.875" style="84" customWidth="1"/>
    <col min="9" max="11" width="5.875" style="84" customWidth="1"/>
    <col min="12" max="12" width="8" style="84" customWidth="1"/>
    <col min="13" max="15" width="5.875" style="84" customWidth="1"/>
    <col min="16" max="16" width="8" style="84" customWidth="1"/>
    <col min="17" max="19" width="5.875" style="84" customWidth="1"/>
    <col min="20" max="20" width="8" style="84" customWidth="1"/>
    <col min="21" max="23" width="5.875" style="84" customWidth="1"/>
    <col min="24" max="24" width="8" style="84" customWidth="1"/>
    <col min="25" max="16384" width="7.5" style="84"/>
  </cols>
  <sheetData>
    <row r="3" spans="2:24" x14ac:dyDescent="0.15">
      <c r="B3" s="84" t="s">
        <v>69</v>
      </c>
    </row>
    <row r="4" spans="2:24" x14ac:dyDescent="0.15">
      <c r="X4" s="85" t="s">
        <v>46</v>
      </c>
    </row>
    <row r="5" spans="2:24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2:24" x14ac:dyDescent="0.15">
      <c r="B6" s="32"/>
      <c r="C6" s="179" t="s">
        <v>0</v>
      </c>
      <c r="D6" s="180"/>
      <c r="E6" s="179" t="s">
        <v>138</v>
      </c>
      <c r="F6" s="181"/>
      <c r="G6" s="181"/>
      <c r="H6" s="180"/>
      <c r="I6" s="179" t="s">
        <v>139</v>
      </c>
      <c r="J6" s="181"/>
      <c r="K6" s="181"/>
      <c r="L6" s="180"/>
      <c r="M6" s="179" t="s">
        <v>140</v>
      </c>
      <c r="N6" s="181"/>
      <c r="O6" s="181"/>
      <c r="P6" s="180"/>
      <c r="Q6" s="179" t="s">
        <v>82</v>
      </c>
      <c r="R6" s="181"/>
      <c r="S6" s="181"/>
      <c r="T6" s="180"/>
      <c r="U6" s="179" t="s">
        <v>141</v>
      </c>
      <c r="V6" s="181"/>
      <c r="W6" s="181"/>
      <c r="X6" s="180"/>
    </row>
    <row r="7" spans="2:24" x14ac:dyDescent="0.15">
      <c r="B7" s="32" t="s">
        <v>22</v>
      </c>
      <c r="C7" s="34"/>
      <c r="E7" s="81" t="s">
        <v>13</v>
      </c>
      <c r="F7" s="83" t="s">
        <v>47</v>
      </c>
      <c r="G7" s="82" t="s">
        <v>12</v>
      </c>
      <c r="H7" s="83" t="s">
        <v>137</v>
      </c>
      <c r="I7" s="81" t="s">
        <v>13</v>
      </c>
      <c r="J7" s="83" t="s">
        <v>14</v>
      </c>
      <c r="K7" s="82" t="s">
        <v>12</v>
      </c>
      <c r="L7" s="83" t="s">
        <v>137</v>
      </c>
      <c r="M7" s="81" t="s">
        <v>13</v>
      </c>
      <c r="N7" s="83" t="s">
        <v>14</v>
      </c>
      <c r="O7" s="82" t="s">
        <v>12</v>
      </c>
      <c r="P7" s="83" t="s">
        <v>156</v>
      </c>
      <c r="Q7" s="81" t="s">
        <v>13</v>
      </c>
      <c r="R7" s="27" t="s">
        <v>47</v>
      </c>
      <c r="S7" s="82" t="s">
        <v>12</v>
      </c>
      <c r="T7" s="27" t="s">
        <v>6</v>
      </c>
      <c r="U7" s="81" t="s">
        <v>13</v>
      </c>
      <c r="V7" s="27" t="s">
        <v>14</v>
      </c>
      <c r="W7" s="82" t="s">
        <v>12</v>
      </c>
      <c r="X7" s="27" t="s">
        <v>6</v>
      </c>
    </row>
    <row r="8" spans="2:24" x14ac:dyDescent="0.15">
      <c r="B8" s="35"/>
      <c r="C8" s="37"/>
      <c r="D8" s="37"/>
      <c r="E8" s="29"/>
      <c r="F8" s="30"/>
      <c r="G8" s="31" t="s">
        <v>7</v>
      </c>
      <c r="H8" s="30"/>
      <c r="I8" s="29"/>
      <c r="J8" s="30"/>
      <c r="K8" s="31" t="s">
        <v>7</v>
      </c>
      <c r="L8" s="30"/>
      <c r="M8" s="29"/>
      <c r="N8" s="30"/>
      <c r="O8" s="31" t="s">
        <v>7</v>
      </c>
      <c r="P8" s="30"/>
      <c r="Q8" s="29"/>
      <c r="R8" s="30"/>
      <c r="S8" s="31" t="s">
        <v>7</v>
      </c>
      <c r="T8" s="30"/>
      <c r="U8" s="29"/>
      <c r="V8" s="30"/>
      <c r="W8" s="31" t="s">
        <v>7</v>
      </c>
      <c r="X8" s="30"/>
    </row>
    <row r="9" spans="2:24" x14ac:dyDescent="0.15">
      <c r="B9" s="32" t="s">
        <v>80</v>
      </c>
      <c r="C9" s="93">
        <v>13</v>
      </c>
      <c r="D9" s="84" t="s">
        <v>81</v>
      </c>
      <c r="E9" s="32">
        <v>893</v>
      </c>
      <c r="F9" s="33">
        <v>1313</v>
      </c>
      <c r="G9" s="34">
        <v>1115</v>
      </c>
      <c r="H9" s="33">
        <v>66995</v>
      </c>
      <c r="I9" s="32">
        <v>840</v>
      </c>
      <c r="J9" s="33">
        <v>1313</v>
      </c>
      <c r="K9" s="34">
        <v>1133</v>
      </c>
      <c r="L9" s="33">
        <v>31098</v>
      </c>
      <c r="M9" s="32">
        <v>840</v>
      </c>
      <c r="N9" s="33">
        <v>1208</v>
      </c>
      <c r="O9" s="34">
        <v>1046</v>
      </c>
      <c r="P9" s="33">
        <v>47732</v>
      </c>
      <c r="Q9" s="32">
        <v>893</v>
      </c>
      <c r="R9" s="33">
        <v>1282</v>
      </c>
      <c r="S9" s="34">
        <v>1108</v>
      </c>
      <c r="T9" s="33">
        <v>59734</v>
      </c>
      <c r="U9" s="32">
        <v>630</v>
      </c>
      <c r="V9" s="33">
        <v>945</v>
      </c>
      <c r="W9" s="34">
        <v>788</v>
      </c>
      <c r="X9" s="33">
        <v>86977</v>
      </c>
    </row>
    <row r="10" spans="2:24" x14ac:dyDescent="0.15">
      <c r="B10" s="32"/>
      <c r="C10" s="34">
        <v>14</v>
      </c>
      <c r="E10" s="32">
        <v>893</v>
      </c>
      <c r="F10" s="33">
        <v>1313</v>
      </c>
      <c r="G10" s="34">
        <v>1163</v>
      </c>
      <c r="H10" s="33">
        <v>39379</v>
      </c>
      <c r="I10" s="32">
        <v>998</v>
      </c>
      <c r="J10" s="33">
        <v>1313</v>
      </c>
      <c r="K10" s="34">
        <v>1188</v>
      </c>
      <c r="L10" s="33">
        <v>14014</v>
      </c>
      <c r="M10" s="32">
        <v>945</v>
      </c>
      <c r="N10" s="33">
        <v>1208</v>
      </c>
      <c r="O10" s="34">
        <v>1103</v>
      </c>
      <c r="P10" s="33">
        <v>30923</v>
      </c>
      <c r="Q10" s="32">
        <v>1050</v>
      </c>
      <c r="R10" s="33">
        <v>1313</v>
      </c>
      <c r="S10" s="34">
        <v>1205</v>
      </c>
      <c r="T10" s="33">
        <v>29491</v>
      </c>
      <c r="U10" s="32">
        <v>683</v>
      </c>
      <c r="V10" s="33">
        <v>945</v>
      </c>
      <c r="W10" s="34">
        <v>837</v>
      </c>
      <c r="X10" s="33">
        <v>56752</v>
      </c>
    </row>
    <row r="11" spans="2:24" x14ac:dyDescent="0.15">
      <c r="B11" s="32"/>
      <c r="C11" s="34">
        <v>15</v>
      </c>
      <c r="E11" s="32">
        <v>578</v>
      </c>
      <c r="F11" s="33">
        <v>1523</v>
      </c>
      <c r="G11" s="34">
        <v>936</v>
      </c>
      <c r="H11" s="33">
        <v>24428</v>
      </c>
      <c r="I11" s="32">
        <v>525</v>
      </c>
      <c r="J11" s="33">
        <v>1260</v>
      </c>
      <c r="K11" s="34">
        <v>874</v>
      </c>
      <c r="L11" s="33">
        <v>8204</v>
      </c>
      <c r="M11" s="32">
        <v>525</v>
      </c>
      <c r="N11" s="33">
        <v>1292</v>
      </c>
      <c r="O11" s="34">
        <v>828</v>
      </c>
      <c r="P11" s="33">
        <v>19432</v>
      </c>
      <c r="Q11" s="32">
        <v>525</v>
      </c>
      <c r="R11" s="33">
        <v>1260</v>
      </c>
      <c r="S11" s="34">
        <v>825</v>
      </c>
      <c r="T11" s="33">
        <v>15990</v>
      </c>
      <c r="U11" s="32">
        <v>420</v>
      </c>
      <c r="V11" s="33">
        <v>956</v>
      </c>
      <c r="W11" s="34">
        <v>781</v>
      </c>
      <c r="X11" s="33">
        <v>18739</v>
      </c>
    </row>
    <row r="12" spans="2:24" x14ac:dyDescent="0.15">
      <c r="B12" s="32"/>
      <c r="C12" s="34">
        <v>16</v>
      </c>
      <c r="E12" s="32">
        <v>1200</v>
      </c>
      <c r="F12" s="33">
        <v>1470</v>
      </c>
      <c r="G12" s="34">
        <v>1309</v>
      </c>
      <c r="H12" s="33">
        <v>26869</v>
      </c>
      <c r="I12" s="32">
        <v>1208</v>
      </c>
      <c r="J12" s="33">
        <v>1470</v>
      </c>
      <c r="K12" s="34">
        <v>1267</v>
      </c>
      <c r="L12" s="33">
        <v>13646</v>
      </c>
      <c r="M12" s="32">
        <v>1103</v>
      </c>
      <c r="N12" s="33">
        <v>1418</v>
      </c>
      <c r="O12" s="34">
        <v>1271</v>
      </c>
      <c r="P12" s="33">
        <v>28620</v>
      </c>
      <c r="Q12" s="32">
        <v>1208</v>
      </c>
      <c r="R12" s="33">
        <v>1050</v>
      </c>
      <c r="S12" s="34">
        <v>987</v>
      </c>
      <c r="T12" s="33">
        <v>16192</v>
      </c>
      <c r="U12" s="32">
        <v>683</v>
      </c>
      <c r="V12" s="33">
        <v>998</v>
      </c>
      <c r="W12" s="34">
        <v>875</v>
      </c>
      <c r="X12" s="33">
        <v>33411</v>
      </c>
    </row>
    <row r="13" spans="2:24" x14ac:dyDescent="0.15">
      <c r="B13" s="32"/>
      <c r="C13" s="34">
        <v>16</v>
      </c>
      <c r="E13" s="32"/>
      <c r="F13" s="33"/>
      <c r="G13" s="34"/>
      <c r="H13" s="33">
        <v>5881</v>
      </c>
      <c r="I13" s="32">
        <v>1260</v>
      </c>
      <c r="J13" s="33">
        <v>1365</v>
      </c>
      <c r="K13" s="34">
        <v>1325</v>
      </c>
      <c r="L13" s="33">
        <v>3044</v>
      </c>
      <c r="M13" s="32">
        <v>1208</v>
      </c>
      <c r="N13" s="33">
        <v>1313</v>
      </c>
      <c r="O13" s="34">
        <v>1240</v>
      </c>
      <c r="P13" s="33">
        <v>5139</v>
      </c>
      <c r="Q13" s="32">
        <v>893</v>
      </c>
      <c r="R13" s="33">
        <v>1470</v>
      </c>
      <c r="S13" s="34">
        <v>1327</v>
      </c>
      <c r="T13" s="33">
        <v>4737</v>
      </c>
      <c r="U13" s="32">
        <v>893</v>
      </c>
      <c r="V13" s="33">
        <v>1050</v>
      </c>
      <c r="W13" s="34">
        <v>993</v>
      </c>
      <c r="X13" s="33">
        <v>10190</v>
      </c>
    </row>
    <row r="14" spans="2:24" x14ac:dyDescent="0.15">
      <c r="B14" s="35"/>
      <c r="C14" s="37">
        <v>17</v>
      </c>
      <c r="D14" s="37"/>
      <c r="E14" s="35">
        <v>1202</v>
      </c>
      <c r="F14" s="36">
        <v>1418</v>
      </c>
      <c r="G14" s="37">
        <v>1269</v>
      </c>
      <c r="H14" s="36">
        <v>13162</v>
      </c>
      <c r="I14" s="35">
        <v>1204</v>
      </c>
      <c r="J14" s="36">
        <v>1418</v>
      </c>
      <c r="K14" s="37">
        <v>1264</v>
      </c>
      <c r="L14" s="36">
        <v>9617</v>
      </c>
      <c r="M14" s="35">
        <v>1155</v>
      </c>
      <c r="N14" s="36">
        <v>1365</v>
      </c>
      <c r="O14" s="37">
        <v>1235</v>
      </c>
      <c r="P14" s="36">
        <v>12096</v>
      </c>
      <c r="Q14" s="35">
        <v>1208</v>
      </c>
      <c r="R14" s="36">
        <v>1418</v>
      </c>
      <c r="S14" s="37">
        <v>1284</v>
      </c>
      <c r="T14" s="36">
        <v>10759</v>
      </c>
      <c r="U14" s="35">
        <v>760</v>
      </c>
      <c r="V14" s="36">
        <v>1050</v>
      </c>
      <c r="W14" s="37">
        <v>958</v>
      </c>
      <c r="X14" s="36">
        <v>20169</v>
      </c>
    </row>
    <row r="15" spans="2:24" x14ac:dyDescent="0.15">
      <c r="B15" s="108" t="s">
        <v>8</v>
      </c>
      <c r="C15" s="109">
        <v>2</v>
      </c>
      <c r="D15" s="110" t="s">
        <v>158</v>
      </c>
      <c r="E15" s="125" t="s">
        <v>153</v>
      </c>
      <c r="F15" s="126" t="s">
        <v>153</v>
      </c>
      <c r="G15" s="104" t="s">
        <v>153</v>
      </c>
      <c r="H15" s="33">
        <v>2451</v>
      </c>
      <c r="I15" s="125" t="s">
        <v>153</v>
      </c>
      <c r="J15" s="126" t="s">
        <v>153</v>
      </c>
      <c r="K15" s="104" t="s">
        <v>153</v>
      </c>
      <c r="L15" s="33">
        <v>777</v>
      </c>
      <c r="M15" s="125" t="s">
        <v>153</v>
      </c>
      <c r="N15" s="126" t="s">
        <v>153</v>
      </c>
      <c r="O15" s="104" t="s">
        <v>153</v>
      </c>
      <c r="P15" s="33">
        <v>2389</v>
      </c>
      <c r="Q15" s="32">
        <v>1313</v>
      </c>
      <c r="R15" s="33">
        <v>1418</v>
      </c>
      <c r="S15" s="34">
        <v>1367</v>
      </c>
      <c r="T15" s="33">
        <v>1487</v>
      </c>
      <c r="U15" s="32">
        <v>893</v>
      </c>
      <c r="V15" s="33">
        <v>1035</v>
      </c>
      <c r="W15" s="34">
        <v>962</v>
      </c>
      <c r="X15" s="33">
        <v>3253</v>
      </c>
    </row>
    <row r="16" spans="2:24" x14ac:dyDescent="0.15">
      <c r="B16" s="108"/>
      <c r="C16" s="109">
        <v>3</v>
      </c>
      <c r="D16" s="110"/>
      <c r="E16" s="125" t="s">
        <v>153</v>
      </c>
      <c r="F16" s="126" t="s">
        <v>153</v>
      </c>
      <c r="G16" s="104" t="s">
        <v>153</v>
      </c>
      <c r="H16" s="33">
        <v>2375</v>
      </c>
      <c r="I16" s="32">
        <v>1204</v>
      </c>
      <c r="J16" s="33">
        <v>1365</v>
      </c>
      <c r="K16" s="34">
        <v>1273</v>
      </c>
      <c r="L16" s="33">
        <v>1330</v>
      </c>
      <c r="M16" s="125" t="s">
        <v>153</v>
      </c>
      <c r="N16" s="126" t="s">
        <v>153</v>
      </c>
      <c r="O16" s="104" t="s">
        <v>153</v>
      </c>
      <c r="P16" s="33">
        <v>2241</v>
      </c>
      <c r="Q16" s="32">
        <v>1208</v>
      </c>
      <c r="R16" s="33">
        <v>1365</v>
      </c>
      <c r="S16" s="34">
        <v>1255</v>
      </c>
      <c r="T16" s="33">
        <v>2062</v>
      </c>
      <c r="U16" s="32">
        <v>945</v>
      </c>
      <c r="V16" s="33">
        <v>1050</v>
      </c>
      <c r="W16" s="34">
        <v>995</v>
      </c>
      <c r="X16" s="33">
        <v>2701</v>
      </c>
    </row>
    <row r="17" spans="2:24" x14ac:dyDescent="0.15">
      <c r="B17" s="108"/>
      <c r="C17" s="109">
        <v>4</v>
      </c>
      <c r="D17" s="110"/>
      <c r="E17" s="32">
        <v>1202</v>
      </c>
      <c r="F17" s="33">
        <v>1418</v>
      </c>
      <c r="G17" s="34">
        <v>1255</v>
      </c>
      <c r="H17" s="33">
        <v>723</v>
      </c>
      <c r="I17" s="32">
        <v>1208</v>
      </c>
      <c r="J17" s="33">
        <v>1418</v>
      </c>
      <c r="K17" s="34">
        <v>1272</v>
      </c>
      <c r="L17" s="33">
        <v>528</v>
      </c>
      <c r="M17" s="32">
        <v>1155</v>
      </c>
      <c r="N17" s="33">
        <v>1365</v>
      </c>
      <c r="O17" s="34">
        <v>1183</v>
      </c>
      <c r="P17" s="33">
        <v>649</v>
      </c>
      <c r="Q17" s="125" t="s">
        <v>153</v>
      </c>
      <c r="R17" s="126" t="s">
        <v>153</v>
      </c>
      <c r="S17" s="104" t="s">
        <v>153</v>
      </c>
      <c r="T17" s="33">
        <v>898</v>
      </c>
      <c r="U17" s="32">
        <v>945</v>
      </c>
      <c r="V17" s="33">
        <v>1050</v>
      </c>
      <c r="W17" s="34">
        <v>1008</v>
      </c>
      <c r="X17" s="33">
        <v>1801</v>
      </c>
    </row>
    <row r="18" spans="2:24" x14ac:dyDescent="0.15">
      <c r="B18" s="108"/>
      <c r="C18" s="109">
        <v>5</v>
      </c>
      <c r="D18" s="110"/>
      <c r="E18" s="125" t="s">
        <v>153</v>
      </c>
      <c r="F18" s="126" t="s">
        <v>153</v>
      </c>
      <c r="G18" s="104" t="s">
        <v>153</v>
      </c>
      <c r="H18" s="33">
        <v>813</v>
      </c>
      <c r="I18" s="125" t="s">
        <v>153</v>
      </c>
      <c r="J18" s="126" t="s">
        <v>153</v>
      </c>
      <c r="K18" s="104" t="s">
        <v>153</v>
      </c>
      <c r="L18" s="33">
        <v>1148</v>
      </c>
      <c r="M18" s="125" t="s">
        <v>153</v>
      </c>
      <c r="N18" s="126" t="s">
        <v>153</v>
      </c>
      <c r="O18" s="104" t="s">
        <v>153</v>
      </c>
      <c r="P18" s="33">
        <v>1131</v>
      </c>
      <c r="Q18" s="32">
        <v>1260</v>
      </c>
      <c r="R18" s="33">
        <v>1418</v>
      </c>
      <c r="S18" s="34">
        <v>1335</v>
      </c>
      <c r="T18" s="33">
        <v>718</v>
      </c>
      <c r="U18" s="32">
        <v>893</v>
      </c>
      <c r="V18" s="33">
        <v>998</v>
      </c>
      <c r="W18" s="34">
        <v>960</v>
      </c>
      <c r="X18" s="33">
        <v>1957</v>
      </c>
    </row>
    <row r="19" spans="2:24" x14ac:dyDescent="0.15">
      <c r="B19" s="108"/>
      <c r="C19" s="109">
        <v>6</v>
      </c>
      <c r="D19" s="110"/>
      <c r="E19" s="125" t="s">
        <v>153</v>
      </c>
      <c r="F19" s="126" t="s">
        <v>153</v>
      </c>
      <c r="G19" s="104" t="s">
        <v>153</v>
      </c>
      <c r="H19" s="33">
        <v>745</v>
      </c>
      <c r="I19" s="125" t="s">
        <v>153</v>
      </c>
      <c r="J19" s="126" t="s">
        <v>153</v>
      </c>
      <c r="K19" s="104" t="s">
        <v>153</v>
      </c>
      <c r="L19" s="33">
        <v>1253</v>
      </c>
      <c r="M19" s="125" t="s">
        <v>153</v>
      </c>
      <c r="N19" s="126" t="s">
        <v>153</v>
      </c>
      <c r="O19" s="104" t="s">
        <v>153</v>
      </c>
      <c r="P19" s="33">
        <v>725</v>
      </c>
      <c r="Q19" s="32">
        <v>1260</v>
      </c>
      <c r="R19" s="33">
        <v>1418</v>
      </c>
      <c r="S19" s="34">
        <v>1316</v>
      </c>
      <c r="T19" s="33">
        <v>717</v>
      </c>
      <c r="U19" s="32">
        <v>893</v>
      </c>
      <c r="V19" s="33">
        <v>998</v>
      </c>
      <c r="W19" s="34">
        <v>936</v>
      </c>
      <c r="X19" s="33">
        <v>1635</v>
      </c>
    </row>
    <row r="20" spans="2:24" x14ac:dyDescent="0.15">
      <c r="B20" s="108"/>
      <c r="C20" s="109">
        <v>7</v>
      </c>
      <c r="D20" s="110"/>
      <c r="E20" s="32">
        <v>1239</v>
      </c>
      <c r="F20" s="33">
        <v>1344</v>
      </c>
      <c r="G20" s="34">
        <v>1267</v>
      </c>
      <c r="H20" s="33">
        <v>1271</v>
      </c>
      <c r="I20" s="125" t="s">
        <v>153</v>
      </c>
      <c r="J20" s="126" t="s">
        <v>153</v>
      </c>
      <c r="K20" s="104" t="s">
        <v>153</v>
      </c>
      <c r="L20" s="33">
        <v>1415</v>
      </c>
      <c r="M20" s="125" t="s">
        <v>153</v>
      </c>
      <c r="N20" s="126" t="s">
        <v>153</v>
      </c>
      <c r="O20" s="104" t="s">
        <v>153</v>
      </c>
      <c r="P20" s="33">
        <v>700</v>
      </c>
      <c r="Q20" s="125" t="s">
        <v>153</v>
      </c>
      <c r="R20" s="126" t="s">
        <v>153</v>
      </c>
      <c r="S20" s="104" t="s">
        <v>153</v>
      </c>
      <c r="T20" s="33">
        <v>395</v>
      </c>
      <c r="U20" s="32">
        <v>840</v>
      </c>
      <c r="V20" s="33">
        <v>998</v>
      </c>
      <c r="W20" s="34">
        <v>932</v>
      </c>
      <c r="X20" s="33">
        <v>1395</v>
      </c>
    </row>
    <row r="21" spans="2:24" x14ac:dyDescent="0.15">
      <c r="B21" s="108"/>
      <c r="C21" s="109">
        <v>8</v>
      </c>
      <c r="D21" s="110"/>
      <c r="E21" s="32">
        <v>1239</v>
      </c>
      <c r="F21" s="33">
        <v>1338</v>
      </c>
      <c r="G21" s="34">
        <v>1306</v>
      </c>
      <c r="H21" s="33">
        <v>943</v>
      </c>
      <c r="I21" s="125" t="s">
        <v>153</v>
      </c>
      <c r="J21" s="126" t="s">
        <v>153</v>
      </c>
      <c r="K21" s="104" t="s">
        <v>153</v>
      </c>
      <c r="L21" s="33">
        <v>358</v>
      </c>
      <c r="M21" s="125" t="s">
        <v>153</v>
      </c>
      <c r="N21" s="126" t="s">
        <v>153</v>
      </c>
      <c r="O21" s="104" t="s">
        <v>153</v>
      </c>
      <c r="P21" s="33">
        <v>806</v>
      </c>
      <c r="Q21" s="125" t="s">
        <v>153</v>
      </c>
      <c r="R21" s="126" t="s">
        <v>153</v>
      </c>
      <c r="S21" s="104" t="s">
        <v>153</v>
      </c>
      <c r="T21" s="33">
        <v>861</v>
      </c>
      <c r="U21" s="32">
        <v>788</v>
      </c>
      <c r="V21" s="33">
        <v>945</v>
      </c>
      <c r="W21" s="34">
        <v>904</v>
      </c>
      <c r="X21" s="33">
        <v>1104</v>
      </c>
    </row>
    <row r="22" spans="2:24" x14ac:dyDescent="0.15">
      <c r="B22" s="108"/>
      <c r="C22" s="109">
        <v>9</v>
      </c>
      <c r="D22" s="110"/>
      <c r="E22" s="32">
        <v>1202</v>
      </c>
      <c r="F22" s="33">
        <v>1313</v>
      </c>
      <c r="G22" s="34">
        <v>1250</v>
      </c>
      <c r="H22" s="33">
        <v>527</v>
      </c>
      <c r="I22" s="32">
        <v>1208</v>
      </c>
      <c r="J22" s="33">
        <v>1313</v>
      </c>
      <c r="K22" s="34">
        <v>1224</v>
      </c>
      <c r="L22" s="33">
        <v>618</v>
      </c>
      <c r="M22" s="32">
        <v>1155</v>
      </c>
      <c r="N22" s="33">
        <v>1313</v>
      </c>
      <c r="O22" s="34">
        <v>1231</v>
      </c>
      <c r="P22" s="33">
        <v>913</v>
      </c>
      <c r="Q22" s="32">
        <v>1208</v>
      </c>
      <c r="R22" s="33">
        <v>1313</v>
      </c>
      <c r="S22" s="34">
        <v>1276</v>
      </c>
      <c r="T22" s="33">
        <v>480</v>
      </c>
      <c r="U22" s="32">
        <v>760</v>
      </c>
      <c r="V22" s="33">
        <v>945</v>
      </c>
      <c r="W22" s="34">
        <v>888</v>
      </c>
      <c r="X22" s="33">
        <v>824</v>
      </c>
    </row>
    <row r="23" spans="2:24" x14ac:dyDescent="0.15">
      <c r="B23" s="108"/>
      <c r="C23" s="109">
        <v>10</v>
      </c>
      <c r="D23" s="110"/>
      <c r="E23" s="32">
        <v>1260</v>
      </c>
      <c r="F23" s="33">
        <v>1365</v>
      </c>
      <c r="G23" s="34">
        <v>1275</v>
      </c>
      <c r="H23" s="33">
        <v>896</v>
      </c>
      <c r="I23" s="32">
        <v>1260</v>
      </c>
      <c r="J23" s="33">
        <v>1365</v>
      </c>
      <c r="K23" s="34">
        <v>1265</v>
      </c>
      <c r="L23" s="33">
        <v>994</v>
      </c>
      <c r="M23" s="32">
        <v>1208</v>
      </c>
      <c r="N23" s="33">
        <v>1365</v>
      </c>
      <c r="O23" s="34">
        <v>1235</v>
      </c>
      <c r="P23" s="33">
        <v>818</v>
      </c>
      <c r="Q23" s="32">
        <v>1260</v>
      </c>
      <c r="R23" s="33">
        <v>1365</v>
      </c>
      <c r="S23" s="34">
        <v>1268</v>
      </c>
      <c r="T23" s="33">
        <v>996</v>
      </c>
      <c r="U23" s="32">
        <v>840</v>
      </c>
      <c r="V23" s="33">
        <v>998</v>
      </c>
      <c r="W23" s="34">
        <v>896</v>
      </c>
      <c r="X23" s="33">
        <v>1119</v>
      </c>
    </row>
    <row r="24" spans="2:24" x14ac:dyDescent="0.15">
      <c r="B24" s="108"/>
      <c r="C24" s="109">
        <v>11</v>
      </c>
      <c r="D24" s="110"/>
      <c r="E24" s="125" t="s">
        <v>153</v>
      </c>
      <c r="F24" s="126" t="s">
        <v>153</v>
      </c>
      <c r="G24" s="104" t="s">
        <v>153</v>
      </c>
      <c r="H24" s="33">
        <v>564</v>
      </c>
      <c r="I24" s="32">
        <v>1260</v>
      </c>
      <c r="J24" s="33">
        <v>1365</v>
      </c>
      <c r="K24" s="34">
        <v>1297</v>
      </c>
      <c r="L24" s="33">
        <v>312</v>
      </c>
      <c r="M24" s="32">
        <v>1208</v>
      </c>
      <c r="N24" s="33">
        <v>1365</v>
      </c>
      <c r="O24" s="34">
        <v>1296</v>
      </c>
      <c r="P24" s="33">
        <v>335</v>
      </c>
      <c r="Q24" s="125" t="s">
        <v>153</v>
      </c>
      <c r="R24" s="126" t="s">
        <v>153</v>
      </c>
      <c r="S24" s="104" t="s">
        <v>153</v>
      </c>
      <c r="T24" s="33">
        <v>367</v>
      </c>
      <c r="U24" s="32">
        <v>893</v>
      </c>
      <c r="V24" s="33">
        <v>1050</v>
      </c>
      <c r="W24" s="34">
        <v>904</v>
      </c>
      <c r="X24" s="33">
        <v>1173</v>
      </c>
    </row>
    <row r="25" spans="2:24" x14ac:dyDescent="0.15">
      <c r="B25" s="108"/>
      <c r="C25" s="109">
        <v>12</v>
      </c>
      <c r="D25" s="110"/>
      <c r="E25" s="125" t="s">
        <v>153</v>
      </c>
      <c r="F25" s="126" t="s">
        <v>153</v>
      </c>
      <c r="G25" s="104" t="s">
        <v>153</v>
      </c>
      <c r="H25" s="33">
        <v>824</v>
      </c>
      <c r="I25" s="32">
        <v>1208</v>
      </c>
      <c r="J25" s="33">
        <v>1344</v>
      </c>
      <c r="K25" s="34">
        <v>1272</v>
      </c>
      <c r="L25" s="33">
        <v>459</v>
      </c>
      <c r="M25" s="32">
        <v>1155</v>
      </c>
      <c r="N25" s="33">
        <v>1313</v>
      </c>
      <c r="O25" s="34">
        <v>1221</v>
      </c>
      <c r="P25" s="33">
        <v>649</v>
      </c>
      <c r="Q25" s="32">
        <v>1208</v>
      </c>
      <c r="R25" s="33">
        <v>1344</v>
      </c>
      <c r="S25" s="34">
        <v>1237</v>
      </c>
      <c r="T25" s="33">
        <v>884</v>
      </c>
      <c r="U25" s="32">
        <v>893</v>
      </c>
      <c r="V25" s="33">
        <v>1050</v>
      </c>
      <c r="W25" s="34">
        <v>935</v>
      </c>
      <c r="X25" s="33">
        <v>977</v>
      </c>
    </row>
    <row r="26" spans="2:24" x14ac:dyDescent="0.15">
      <c r="B26" s="108" t="s">
        <v>157</v>
      </c>
      <c r="C26" s="109">
        <v>1</v>
      </c>
      <c r="D26" s="110" t="s">
        <v>158</v>
      </c>
      <c r="E26" s="125" t="s">
        <v>153</v>
      </c>
      <c r="F26" s="126" t="s">
        <v>153</v>
      </c>
      <c r="G26" s="104" t="s">
        <v>153</v>
      </c>
      <c r="H26" s="33">
        <v>572</v>
      </c>
      <c r="I26" s="32">
        <v>1208</v>
      </c>
      <c r="J26" s="33">
        <v>1313</v>
      </c>
      <c r="K26" s="34">
        <v>1293</v>
      </c>
      <c r="L26" s="33">
        <v>451</v>
      </c>
      <c r="M26" s="125" t="s">
        <v>153</v>
      </c>
      <c r="N26" s="126" t="s">
        <v>153</v>
      </c>
      <c r="O26" s="104" t="s">
        <v>153</v>
      </c>
      <c r="P26" s="33">
        <v>397</v>
      </c>
      <c r="Q26" s="32">
        <v>1208</v>
      </c>
      <c r="R26" s="33">
        <v>1313</v>
      </c>
      <c r="S26" s="34">
        <v>1293</v>
      </c>
      <c r="T26" s="33">
        <v>201</v>
      </c>
      <c r="U26" s="125" t="s">
        <v>153</v>
      </c>
      <c r="V26" s="126" t="s">
        <v>153</v>
      </c>
      <c r="W26" s="104" t="s">
        <v>153</v>
      </c>
      <c r="X26" s="33">
        <v>611</v>
      </c>
    </row>
    <row r="27" spans="2:24" x14ac:dyDescent="0.15">
      <c r="B27" s="111"/>
      <c r="C27" s="112">
        <v>2</v>
      </c>
      <c r="D27" s="113"/>
      <c r="E27" s="127">
        <v>1260</v>
      </c>
      <c r="F27" s="128">
        <v>1418</v>
      </c>
      <c r="G27" s="137">
        <v>1287</v>
      </c>
      <c r="H27" s="36">
        <v>831</v>
      </c>
      <c r="I27" s="127" t="s">
        <v>153</v>
      </c>
      <c r="J27" s="128" t="s">
        <v>153</v>
      </c>
      <c r="K27" s="137" t="s">
        <v>153</v>
      </c>
      <c r="L27" s="36">
        <v>364</v>
      </c>
      <c r="M27" s="127">
        <v>1208</v>
      </c>
      <c r="N27" s="128">
        <v>1418</v>
      </c>
      <c r="O27" s="137">
        <v>1264</v>
      </c>
      <c r="P27" s="36">
        <v>716</v>
      </c>
      <c r="Q27" s="35">
        <v>1260</v>
      </c>
      <c r="R27" s="36">
        <v>1418</v>
      </c>
      <c r="S27" s="37">
        <v>1315</v>
      </c>
      <c r="T27" s="36">
        <v>285</v>
      </c>
      <c r="U27" s="127">
        <v>893</v>
      </c>
      <c r="V27" s="128">
        <v>1050</v>
      </c>
      <c r="W27" s="137">
        <v>951</v>
      </c>
      <c r="X27" s="36">
        <v>858</v>
      </c>
    </row>
    <row r="28" spans="2:24" x14ac:dyDescent="0.15">
      <c r="N28" s="34"/>
    </row>
  </sheetData>
  <mergeCells count="6">
    <mergeCell ref="U6:X6"/>
    <mergeCell ref="I6:L6"/>
    <mergeCell ref="E6:H6"/>
    <mergeCell ref="C6:D6"/>
    <mergeCell ref="M6:P6"/>
    <mergeCell ref="Q6:T6"/>
  </mergeCells>
  <phoneticPr fontId="3"/>
  <pageMargins left="0.39370078740157483" right="0.32" top="0.19685039370078741" bottom="0.59055118110236227" header="0.59055118110236227" footer="0.19685039370078741"/>
  <pageSetup paperSize="9" orientation="landscape" r:id="rId1"/>
  <headerFooter alignWithMargins="0">
    <oddFooter>&amp;C-51-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topLeftCell="A3" zoomScale="75" workbookViewId="0">
      <selection activeCell="Q38" sqref="Q38"/>
    </sheetView>
  </sheetViews>
  <sheetFormatPr defaultColWidth="7.5" defaultRowHeight="12" x14ac:dyDescent="0.15"/>
  <cols>
    <col min="1" max="1" width="1.625" style="45" customWidth="1"/>
    <col min="2" max="2" width="4.125" style="45" customWidth="1"/>
    <col min="3" max="3" width="3.125" style="45" customWidth="1"/>
    <col min="4" max="4" width="2.625" style="45" customWidth="1"/>
    <col min="5" max="7" width="7.625" style="45" customWidth="1"/>
    <col min="8" max="8" width="9.125" style="45" customWidth="1"/>
    <col min="9" max="11" width="7.625" style="45" customWidth="1"/>
    <col min="12" max="12" width="9.125" style="45" customWidth="1"/>
    <col min="13" max="15" width="7.625" style="45" customWidth="1"/>
    <col min="16" max="16" width="9.125" style="45" customWidth="1"/>
    <col min="17" max="16384" width="7.5" style="45"/>
  </cols>
  <sheetData>
    <row r="3" spans="2:16" x14ac:dyDescent="0.15">
      <c r="B3" s="45" t="s">
        <v>70</v>
      </c>
      <c r="P3" s="54"/>
    </row>
    <row r="4" spans="2:16" x14ac:dyDescent="0.15">
      <c r="P4" s="54" t="s">
        <v>46</v>
      </c>
    </row>
    <row r="5" spans="2:16" ht="6" customHeight="1" x14ac:dyDescent="0.1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2:16" ht="13.5" customHeight="1" x14ac:dyDescent="0.15">
      <c r="B6" s="62"/>
      <c r="C6" s="188" t="s">
        <v>16</v>
      </c>
      <c r="D6" s="189"/>
      <c r="E6" s="185">
        <v>4</v>
      </c>
      <c r="F6" s="186"/>
      <c r="G6" s="186"/>
      <c r="H6" s="187"/>
      <c r="I6" s="185">
        <v>3</v>
      </c>
      <c r="J6" s="186"/>
      <c r="K6" s="186"/>
      <c r="L6" s="187"/>
      <c r="M6" s="185">
        <v>3</v>
      </c>
      <c r="N6" s="186"/>
      <c r="O6" s="186"/>
      <c r="P6" s="187"/>
    </row>
    <row r="7" spans="2:16" ht="13.5" customHeight="1" x14ac:dyDescent="0.15">
      <c r="B7" s="62"/>
      <c r="C7" s="188" t="s">
        <v>17</v>
      </c>
      <c r="D7" s="189"/>
      <c r="E7" s="182" t="s">
        <v>135</v>
      </c>
      <c r="F7" s="183"/>
      <c r="G7" s="183"/>
      <c r="H7" s="184"/>
      <c r="I7" s="182" t="s">
        <v>135</v>
      </c>
      <c r="J7" s="183"/>
      <c r="K7" s="183"/>
      <c r="L7" s="184"/>
      <c r="M7" s="182" t="s">
        <v>136</v>
      </c>
      <c r="N7" s="183"/>
      <c r="O7" s="183"/>
      <c r="P7" s="184"/>
    </row>
    <row r="8" spans="2:16" x14ac:dyDescent="0.15">
      <c r="B8" s="190" t="s">
        <v>18</v>
      </c>
      <c r="C8" s="191"/>
      <c r="D8" s="192"/>
      <c r="E8" s="98" t="s">
        <v>19</v>
      </c>
      <c r="F8" s="99" t="s">
        <v>20</v>
      </c>
      <c r="G8" s="100" t="s">
        <v>21</v>
      </c>
      <c r="H8" s="99" t="s">
        <v>24</v>
      </c>
      <c r="I8" s="29" t="s">
        <v>19</v>
      </c>
      <c r="J8" s="48" t="s">
        <v>20</v>
      </c>
      <c r="K8" s="31" t="s">
        <v>21</v>
      </c>
      <c r="L8" s="48" t="s">
        <v>15</v>
      </c>
      <c r="M8" s="29" t="s">
        <v>19</v>
      </c>
      <c r="N8" s="48" t="s">
        <v>20</v>
      </c>
      <c r="O8" s="31" t="s">
        <v>21</v>
      </c>
      <c r="P8" s="48" t="s">
        <v>15</v>
      </c>
    </row>
    <row r="9" spans="2:16" ht="14.1" customHeight="1" x14ac:dyDescent="0.15">
      <c r="B9" s="56" t="s">
        <v>80</v>
      </c>
      <c r="C9" s="57">
        <v>10</v>
      </c>
      <c r="D9" s="58" t="s">
        <v>85</v>
      </c>
      <c r="E9" s="131" t="s">
        <v>152</v>
      </c>
      <c r="F9" s="132" t="s">
        <v>152</v>
      </c>
      <c r="G9" s="133" t="s">
        <v>152</v>
      </c>
      <c r="H9" s="96">
        <v>4001</v>
      </c>
      <c r="I9" s="32">
        <v>2100</v>
      </c>
      <c r="J9" s="33">
        <v>2888</v>
      </c>
      <c r="K9" s="34">
        <v>2556</v>
      </c>
      <c r="L9" s="33">
        <v>654432</v>
      </c>
      <c r="M9" s="32">
        <v>1315</v>
      </c>
      <c r="N9" s="33">
        <v>1787</v>
      </c>
      <c r="O9" s="34">
        <v>1540</v>
      </c>
      <c r="P9" s="33">
        <v>3119027</v>
      </c>
    </row>
    <row r="10" spans="2:16" ht="14.1" customHeight="1" x14ac:dyDescent="0.15">
      <c r="B10" s="56"/>
      <c r="C10" s="59">
        <v>11</v>
      </c>
      <c r="D10" s="58"/>
      <c r="E10" s="131" t="s">
        <v>152</v>
      </c>
      <c r="F10" s="132" t="s">
        <v>152</v>
      </c>
      <c r="G10" s="133" t="s">
        <v>152</v>
      </c>
      <c r="H10" s="96">
        <v>7580</v>
      </c>
      <c r="I10" s="32">
        <v>2100</v>
      </c>
      <c r="J10" s="33">
        <v>2730</v>
      </c>
      <c r="K10" s="34">
        <v>2527</v>
      </c>
      <c r="L10" s="33">
        <v>558861</v>
      </c>
      <c r="M10" s="32">
        <v>1155</v>
      </c>
      <c r="N10" s="33">
        <v>1604</v>
      </c>
      <c r="O10" s="34">
        <v>1331</v>
      </c>
      <c r="P10" s="33">
        <v>4689679</v>
      </c>
    </row>
    <row r="11" spans="2:16" ht="14.1" customHeight="1" x14ac:dyDescent="0.15">
      <c r="B11" s="56"/>
      <c r="C11" s="59">
        <v>12</v>
      </c>
      <c r="D11" s="58"/>
      <c r="E11" s="131" t="s">
        <v>152</v>
      </c>
      <c r="F11" s="132" t="s">
        <v>152</v>
      </c>
      <c r="G11" s="133" t="s">
        <v>152</v>
      </c>
      <c r="H11" s="96">
        <v>1898</v>
      </c>
      <c r="I11" s="32">
        <v>2100</v>
      </c>
      <c r="J11" s="33">
        <v>2772</v>
      </c>
      <c r="K11" s="34">
        <v>2594</v>
      </c>
      <c r="L11" s="33">
        <v>525542</v>
      </c>
      <c r="M11" s="32">
        <v>1204</v>
      </c>
      <c r="N11" s="33">
        <v>1757</v>
      </c>
      <c r="O11" s="34">
        <v>1430</v>
      </c>
      <c r="P11" s="33">
        <v>4267629</v>
      </c>
    </row>
    <row r="12" spans="2:16" ht="14.1" customHeight="1" x14ac:dyDescent="0.15">
      <c r="B12" s="56"/>
      <c r="C12" s="59">
        <v>13</v>
      </c>
      <c r="D12" s="58"/>
      <c r="E12" s="131" t="s">
        <v>152</v>
      </c>
      <c r="F12" s="132" t="s">
        <v>152</v>
      </c>
      <c r="G12" s="133" t="s">
        <v>152</v>
      </c>
      <c r="H12" s="96">
        <v>1581</v>
      </c>
      <c r="I12" s="32">
        <v>1565</v>
      </c>
      <c r="J12" s="33">
        <v>2783</v>
      </c>
      <c r="K12" s="34">
        <v>2529</v>
      </c>
      <c r="L12" s="33">
        <v>415713</v>
      </c>
      <c r="M12" s="32">
        <v>872</v>
      </c>
      <c r="N12" s="33">
        <v>1733</v>
      </c>
      <c r="O12" s="34">
        <v>1477</v>
      </c>
      <c r="P12" s="33">
        <v>2434030</v>
      </c>
    </row>
    <row r="13" spans="2:16" ht="14.1" customHeight="1" x14ac:dyDescent="0.15">
      <c r="B13" s="56"/>
      <c r="C13" s="59">
        <v>14</v>
      </c>
      <c r="D13" s="58"/>
      <c r="E13" s="131" t="s">
        <v>152</v>
      </c>
      <c r="F13" s="132" t="s">
        <v>152</v>
      </c>
      <c r="G13" s="133" t="s">
        <v>152</v>
      </c>
      <c r="H13" s="96">
        <v>9009</v>
      </c>
      <c r="I13" s="32">
        <v>1050</v>
      </c>
      <c r="J13" s="33">
        <v>2996</v>
      </c>
      <c r="K13" s="34">
        <v>2135</v>
      </c>
      <c r="L13" s="33">
        <v>229828</v>
      </c>
      <c r="M13" s="32">
        <v>683</v>
      </c>
      <c r="N13" s="33">
        <v>1764</v>
      </c>
      <c r="O13" s="34">
        <v>1025</v>
      </c>
      <c r="P13" s="33">
        <v>156049</v>
      </c>
    </row>
    <row r="14" spans="2:16" ht="14.1" customHeight="1" x14ac:dyDescent="0.15">
      <c r="B14" s="56"/>
      <c r="C14" s="59">
        <v>15</v>
      </c>
      <c r="D14" s="58"/>
      <c r="E14" s="131" t="s">
        <v>152</v>
      </c>
      <c r="F14" s="132" t="s">
        <v>152</v>
      </c>
      <c r="G14" s="133" t="s">
        <v>152</v>
      </c>
      <c r="H14" s="96">
        <v>17154</v>
      </c>
      <c r="I14" s="32">
        <v>2200</v>
      </c>
      <c r="J14" s="33">
        <v>3150</v>
      </c>
      <c r="K14" s="34">
        <v>2640</v>
      </c>
      <c r="L14" s="33">
        <v>247867</v>
      </c>
      <c r="M14" s="32">
        <v>1155</v>
      </c>
      <c r="N14" s="33">
        <v>1628</v>
      </c>
      <c r="O14" s="34">
        <v>1359</v>
      </c>
      <c r="P14" s="33">
        <v>160667</v>
      </c>
    </row>
    <row r="15" spans="2:16" ht="14.1" customHeight="1" x14ac:dyDescent="0.15">
      <c r="B15" s="56"/>
      <c r="C15" s="59">
        <v>16</v>
      </c>
      <c r="D15" s="58"/>
      <c r="E15" s="131" t="s">
        <v>152</v>
      </c>
      <c r="F15" s="132" t="s">
        <v>152</v>
      </c>
      <c r="G15" s="133" t="s">
        <v>152</v>
      </c>
      <c r="H15" s="96">
        <v>5628</v>
      </c>
      <c r="I15" s="32">
        <v>2415</v>
      </c>
      <c r="J15" s="33">
        <v>3024</v>
      </c>
      <c r="K15" s="34">
        <v>2770</v>
      </c>
      <c r="L15" s="33">
        <v>168607</v>
      </c>
      <c r="M15" s="32">
        <v>1260</v>
      </c>
      <c r="N15" s="33">
        <v>1922</v>
      </c>
      <c r="O15" s="34">
        <v>1616</v>
      </c>
      <c r="P15" s="33">
        <v>133153</v>
      </c>
    </row>
    <row r="16" spans="2:16" ht="14.1" customHeight="1" x14ac:dyDescent="0.15">
      <c r="B16" s="56"/>
      <c r="C16" s="59">
        <v>16</v>
      </c>
      <c r="D16" s="58"/>
      <c r="E16" s="131" t="s">
        <v>152</v>
      </c>
      <c r="F16" s="132" t="s">
        <v>152</v>
      </c>
      <c r="G16" s="133" t="s">
        <v>152</v>
      </c>
      <c r="H16" s="96">
        <v>20180</v>
      </c>
      <c r="I16" s="32">
        <v>2730</v>
      </c>
      <c r="J16" s="33">
        <v>3150</v>
      </c>
      <c r="K16" s="34">
        <v>2949</v>
      </c>
      <c r="L16" s="33">
        <v>82443</v>
      </c>
      <c r="M16" s="32">
        <v>1386</v>
      </c>
      <c r="N16" s="33">
        <v>1733</v>
      </c>
      <c r="O16" s="34">
        <v>1570</v>
      </c>
      <c r="P16" s="33">
        <v>38827</v>
      </c>
    </row>
    <row r="17" spans="2:16" ht="14.1" customHeight="1" x14ac:dyDescent="0.15">
      <c r="B17" s="60"/>
      <c r="C17" s="61">
        <v>17</v>
      </c>
      <c r="D17" s="61"/>
      <c r="E17" s="134" t="s">
        <v>152</v>
      </c>
      <c r="F17" s="135" t="s">
        <v>152</v>
      </c>
      <c r="G17" s="136" t="s">
        <v>152</v>
      </c>
      <c r="H17" s="97">
        <v>78859</v>
      </c>
      <c r="I17" s="35">
        <v>2625</v>
      </c>
      <c r="J17" s="36">
        <v>3360</v>
      </c>
      <c r="K17" s="37">
        <v>2883</v>
      </c>
      <c r="L17" s="36">
        <v>400425</v>
      </c>
      <c r="M17" s="35">
        <v>1339</v>
      </c>
      <c r="N17" s="36">
        <v>1995</v>
      </c>
      <c r="O17" s="37">
        <v>1605</v>
      </c>
      <c r="P17" s="36">
        <v>129898</v>
      </c>
    </row>
    <row r="18" spans="2:16" ht="14.1" customHeight="1" x14ac:dyDescent="0.15">
      <c r="B18" s="32" t="s">
        <v>159</v>
      </c>
      <c r="C18" s="143">
        <v>6</v>
      </c>
      <c r="D18" s="84" t="s">
        <v>158</v>
      </c>
      <c r="E18" s="131" t="s">
        <v>152</v>
      </c>
      <c r="F18" s="132" t="s">
        <v>152</v>
      </c>
      <c r="G18" s="133" t="s">
        <v>152</v>
      </c>
      <c r="H18" s="95">
        <v>266</v>
      </c>
      <c r="I18" s="32">
        <v>2468</v>
      </c>
      <c r="J18" s="33">
        <v>2888</v>
      </c>
      <c r="K18" s="34">
        <v>2687</v>
      </c>
      <c r="L18" s="33">
        <v>11027</v>
      </c>
      <c r="M18" s="32">
        <v>1365</v>
      </c>
      <c r="N18" s="33">
        <v>1890</v>
      </c>
      <c r="O18" s="34">
        <v>1613</v>
      </c>
      <c r="P18" s="33">
        <v>12499</v>
      </c>
    </row>
    <row r="19" spans="2:16" ht="14.1" customHeight="1" x14ac:dyDescent="0.15">
      <c r="B19" s="62"/>
      <c r="C19" s="145">
        <v>7</v>
      </c>
      <c r="D19" s="144"/>
      <c r="E19" s="131" t="s">
        <v>152</v>
      </c>
      <c r="F19" s="132" t="s">
        <v>152</v>
      </c>
      <c r="G19" s="133" t="s">
        <v>152</v>
      </c>
      <c r="H19" s="95">
        <v>348</v>
      </c>
      <c r="I19" s="32">
        <v>2573</v>
      </c>
      <c r="J19" s="33">
        <v>2940</v>
      </c>
      <c r="K19" s="34">
        <v>2758</v>
      </c>
      <c r="L19" s="33">
        <v>8549</v>
      </c>
      <c r="M19" s="32">
        <v>1418</v>
      </c>
      <c r="N19" s="33">
        <v>1838</v>
      </c>
      <c r="O19" s="34">
        <v>1640</v>
      </c>
      <c r="P19" s="33">
        <v>15805</v>
      </c>
    </row>
    <row r="20" spans="2:16" ht="14.1" customHeight="1" x14ac:dyDescent="0.15">
      <c r="B20" s="62"/>
      <c r="C20" s="145">
        <v>8</v>
      </c>
      <c r="D20" s="144"/>
      <c r="E20" s="131" t="s">
        <v>152</v>
      </c>
      <c r="F20" s="132" t="s">
        <v>152</v>
      </c>
      <c r="G20" s="133" t="s">
        <v>152</v>
      </c>
      <c r="H20" s="95">
        <v>212</v>
      </c>
      <c r="I20" s="32">
        <v>2625</v>
      </c>
      <c r="J20" s="33">
        <v>2940</v>
      </c>
      <c r="K20" s="34">
        <v>2793</v>
      </c>
      <c r="L20" s="33">
        <v>10060</v>
      </c>
      <c r="M20" s="32">
        <v>1449</v>
      </c>
      <c r="N20" s="33">
        <v>1733</v>
      </c>
      <c r="O20" s="34">
        <v>1605</v>
      </c>
      <c r="P20" s="33">
        <v>9098</v>
      </c>
    </row>
    <row r="21" spans="2:16" ht="14.1" customHeight="1" x14ac:dyDescent="0.15">
      <c r="B21" s="62"/>
      <c r="C21" s="145">
        <v>9</v>
      </c>
      <c r="D21" s="144"/>
      <c r="E21" s="131" t="s">
        <v>152</v>
      </c>
      <c r="F21" s="132" t="s">
        <v>152</v>
      </c>
      <c r="G21" s="133" t="s">
        <v>152</v>
      </c>
      <c r="H21" s="95">
        <v>106</v>
      </c>
      <c r="I21" s="32">
        <v>2607</v>
      </c>
      <c r="J21" s="33">
        <v>2888</v>
      </c>
      <c r="K21" s="34">
        <v>2729</v>
      </c>
      <c r="L21" s="33">
        <v>14748</v>
      </c>
      <c r="M21" s="32">
        <v>1418</v>
      </c>
      <c r="N21" s="33">
        <v>1733</v>
      </c>
      <c r="O21" s="34">
        <v>1573</v>
      </c>
      <c r="P21" s="33">
        <v>6674</v>
      </c>
    </row>
    <row r="22" spans="2:16" ht="14.1" customHeight="1" x14ac:dyDescent="0.15">
      <c r="B22" s="62"/>
      <c r="C22" s="145">
        <v>10</v>
      </c>
      <c r="D22" s="144"/>
      <c r="E22" s="131" t="s">
        <v>152</v>
      </c>
      <c r="F22" s="132" t="s">
        <v>152</v>
      </c>
      <c r="G22" s="133" t="s">
        <v>152</v>
      </c>
      <c r="H22" s="95">
        <v>588</v>
      </c>
      <c r="I22" s="32">
        <v>2625</v>
      </c>
      <c r="J22" s="33">
        <v>3024</v>
      </c>
      <c r="K22" s="34">
        <v>2859</v>
      </c>
      <c r="L22" s="33">
        <v>18774</v>
      </c>
      <c r="M22" s="32">
        <v>1418</v>
      </c>
      <c r="N22" s="33">
        <v>1715</v>
      </c>
      <c r="O22" s="34">
        <v>1561</v>
      </c>
      <c r="P22" s="33">
        <v>17907</v>
      </c>
    </row>
    <row r="23" spans="2:16" ht="14.1" customHeight="1" x14ac:dyDescent="0.15">
      <c r="B23" s="62"/>
      <c r="C23" s="145">
        <v>11</v>
      </c>
      <c r="D23" s="144"/>
      <c r="E23" s="131" t="s">
        <v>152</v>
      </c>
      <c r="F23" s="132" t="s">
        <v>152</v>
      </c>
      <c r="G23" s="133" t="s">
        <v>152</v>
      </c>
      <c r="H23" s="96">
        <v>1305</v>
      </c>
      <c r="I23" s="32">
        <v>2730</v>
      </c>
      <c r="J23" s="33">
        <v>2993</v>
      </c>
      <c r="K23" s="34">
        <v>2880</v>
      </c>
      <c r="L23" s="33">
        <v>28393</v>
      </c>
      <c r="M23" s="32">
        <v>1386</v>
      </c>
      <c r="N23" s="33">
        <v>1733</v>
      </c>
      <c r="O23" s="34">
        <v>1559</v>
      </c>
      <c r="P23" s="33">
        <v>18025</v>
      </c>
    </row>
    <row r="24" spans="2:16" ht="14.1" customHeight="1" x14ac:dyDescent="0.15">
      <c r="B24" s="62"/>
      <c r="C24" s="145">
        <v>12</v>
      </c>
      <c r="D24" s="144"/>
      <c r="E24" s="131" t="s">
        <v>152</v>
      </c>
      <c r="F24" s="132" t="s">
        <v>152</v>
      </c>
      <c r="G24" s="133" t="s">
        <v>152</v>
      </c>
      <c r="H24" s="96">
        <v>12846</v>
      </c>
      <c r="I24" s="32">
        <v>2914</v>
      </c>
      <c r="J24" s="33">
        <v>3150</v>
      </c>
      <c r="K24" s="34">
        <v>2988</v>
      </c>
      <c r="L24" s="33">
        <v>54050</v>
      </c>
      <c r="M24" s="32">
        <v>1470</v>
      </c>
      <c r="N24" s="33">
        <v>1698</v>
      </c>
      <c r="O24" s="34">
        <v>1578</v>
      </c>
      <c r="P24" s="33">
        <v>20802</v>
      </c>
    </row>
    <row r="25" spans="2:16" ht="14.1" customHeight="1" x14ac:dyDescent="0.15">
      <c r="B25" s="32" t="s">
        <v>163</v>
      </c>
      <c r="C25" s="34">
        <v>1</v>
      </c>
      <c r="D25" s="84" t="s">
        <v>158</v>
      </c>
      <c r="E25" s="131" t="s">
        <v>152</v>
      </c>
      <c r="F25" s="132" t="s">
        <v>152</v>
      </c>
      <c r="G25" s="133" t="s">
        <v>152</v>
      </c>
      <c r="H25" s="96">
        <v>5580</v>
      </c>
      <c r="I25" s="32">
        <v>2730</v>
      </c>
      <c r="J25" s="33">
        <v>2993</v>
      </c>
      <c r="K25" s="34">
        <v>2862</v>
      </c>
      <c r="L25" s="33">
        <v>61424</v>
      </c>
      <c r="M25" s="32">
        <v>1485</v>
      </c>
      <c r="N25" s="33">
        <v>1680</v>
      </c>
      <c r="O25" s="34">
        <v>1597</v>
      </c>
      <c r="P25" s="33">
        <v>19414</v>
      </c>
    </row>
    <row r="26" spans="2:16" ht="14.1" customHeight="1" x14ac:dyDescent="0.15">
      <c r="B26" s="32"/>
      <c r="C26" s="34">
        <v>2</v>
      </c>
      <c r="D26" s="84"/>
      <c r="E26" s="131" t="s">
        <v>152</v>
      </c>
      <c r="F26" s="132" t="s">
        <v>152</v>
      </c>
      <c r="G26" s="133" t="s">
        <v>152</v>
      </c>
      <c r="H26" s="96">
        <v>6284</v>
      </c>
      <c r="I26" s="32">
        <v>2678</v>
      </c>
      <c r="J26" s="33">
        <v>2973</v>
      </c>
      <c r="K26" s="34">
        <v>2854</v>
      </c>
      <c r="L26" s="33">
        <v>26604</v>
      </c>
      <c r="M26" s="32">
        <v>1470</v>
      </c>
      <c r="N26" s="33">
        <v>1698</v>
      </c>
      <c r="O26" s="34">
        <v>1594</v>
      </c>
      <c r="P26" s="33">
        <v>13795</v>
      </c>
    </row>
    <row r="27" spans="2:16" ht="14.1" customHeight="1" x14ac:dyDescent="0.15">
      <c r="B27" s="32"/>
      <c r="C27" s="34">
        <v>3</v>
      </c>
      <c r="D27" s="84"/>
      <c r="E27" s="131" t="s">
        <v>152</v>
      </c>
      <c r="F27" s="132" t="s">
        <v>152</v>
      </c>
      <c r="G27" s="133" t="s">
        <v>152</v>
      </c>
      <c r="H27" s="96">
        <v>5459</v>
      </c>
      <c r="I27" s="32">
        <v>2625</v>
      </c>
      <c r="J27" s="33">
        <v>2940</v>
      </c>
      <c r="K27" s="34">
        <v>2768</v>
      </c>
      <c r="L27" s="33">
        <v>35171</v>
      </c>
      <c r="M27" s="32">
        <v>1481</v>
      </c>
      <c r="N27" s="33">
        <v>1730</v>
      </c>
      <c r="O27" s="34">
        <v>1596</v>
      </c>
      <c r="P27" s="33">
        <v>13345</v>
      </c>
    </row>
    <row r="28" spans="2:16" ht="14.1" customHeight="1" x14ac:dyDescent="0.15">
      <c r="B28" s="32"/>
      <c r="C28" s="34">
        <v>4</v>
      </c>
      <c r="D28" s="84"/>
      <c r="E28" s="131" t="s">
        <v>152</v>
      </c>
      <c r="F28" s="132" t="s">
        <v>152</v>
      </c>
      <c r="G28" s="133" t="s">
        <v>152</v>
      </c>
      <c r="H28" s="96">
        <v>4511</v>
      </c>
      <c r="I28" s="32">
        <v>2702</v>
      </c>
      <c r="J28" s="33">
        <v>2993</v>
      </c>
      <c r="K28" s="34">
        <v>2846</v>
      </c>
      <c r="L28" s="33">
        <v>30645</v>
      </c>
      <c r="M28" s="32">
        <v>1479</v>
      </c>
      <c r="N28" s="33">
        <v>1785</v>
      </c>
      <c r="O28" s="34">
        <v>1621</v>
      </c>
      <c r="P28" s="33">
        <v>14274</v>
      </c>
    </row>
    <row r="29" spans="2:16" ht="14.1" customHeight="1" x14ac:dyDescent="0.15">
      <c r="B29" s="32"/>
      <c r="C29" s="34">
        <v>5</v>
      </c>
      <c r="D29" s="84"/>
      <c r="E29" s="131" t="s">
        <v>152</v>
      </c>
      <c r="F29" s="132" t="s">
        <v>152</v>
      </c>
      <c r="G29" s="133" t="s">
        <v>152</v>
      </c>
      <c r="H29" s="96">
        <v>5416</v>
      </c>
      <c r="I29" s="32">
        <v>2730</v>
      </c>
      <c r="J29" s="33">
        <v>2993</v>
      </c>
      <c r="K29" s="34">
        <v>2857</v>
      </c>
      <c r="L29" s="33">
        <v>29277</v>
      </c>
      <c r="M29" s="32">
        <v>1505</v>
      </c>
      <c r="N29" s="33">
        <v>1995</v>
      </c>
      <c r="O29" s="34">
        <v>1712</v>
      </c>
      <c r="P29" s="33">
        <v>12276</v>
      </c>
    </row>
    <row r="30" spans="2:16" ht="14.1" customHeight="1" x14ac:dyDescent="0.15">
      <c r="B30" s="32"/>
      <c r="C30" s="34">
        <v>6</v>
      </c>
      <c r="D30" s="84"/>
      <c r="E30" s="131" t="s">
        <v>152</v>
      </c>
      <c r="F30" s="132" t="s">
        <v>152</v>
      </c>
      <c r="G30" s="133" t="s">
        <v>152</v>
      </c>
      <c r="H30" s="96">
        <v>4955</v>
      </c>
      <c r="I30" s="32">
        <v>2666</v>
      </c>
      <c r="J30" s="33">
        <v>2993</v>
      </c>
      <c r="K30" s="34">
        <v>2819</v>
      </c>
      <c r="L30" s="33">
        <v>34162</v>
      </c>
      <c r="M30" s="32">
        <v>1451</v>
      </c>
      <c r="N30" s="33">
        <v>1890</v>
      </c>
      <c r="O30" s="34">
        <v>1655</v>
      </c>
      <c r="P30" s="33">
        <v>10794</v>
      </c>
    </row>
    <row r="31" spans="2:16" ht="14.1" customHeight="1" x14ac:dyDescent="0.15">
      <c r="B31" s="32"/>
      <c r="C31" s="34">
        <v>7</v>
      </c>
      <c r="D31" s="84"/>
      <c r="E31" s="131" t="s">
        <v>152</v>
      </c>
      <c r="F31" s="132" t="s">
        <v>152</v>
      </c>
      <c r="G31" s="133" t="s">
        <v>152</v>
      </c>
      <c r="H31" s="96">
        <v>4715</v>
      </c>
      <c r="I31" s="32">
        <v>2625</v>
      </c>
      <c r="J31" s="33">
        <v>2940</v>
      </c>
      <c r="K31" s="34">
        <v>2806</v>
      </c>
      <c r="L31" s="33">
        <v>30196</v>
      </c>
      <c r="M31" s="32">
        <v>1339</v>
      </c>
      <c r="N31" s="33">
        <v>1785</v>
      </c>
      <c r="O31" s="34">
        <v>1555</v>
      </c>
      <c r="P31" s="33">
        <v>14527</v>
      </c>
    </row>
    <row r="32" spans="2:16" ht="14.1" customHeight="1" x14ac:dyDescent="0.15">
      <c r="B32" s="32"/>
      <c r="C32" s="34">
        <v>8</v>
      </c>
      <c r="D32" s="84"/>
      <c r="E32" s="131" t="s">
        <v>152</v>
      </c>
      <c r="F32" s="132" t="s">
        <v>152</v>
      </c>
      <c r="G32" s="133" t="s">
        <v>152</v>
      </c>
      <c r="H32" s="96">
        <v>5721</v>
      </c>
      <c r="I32" s="32">
        <v>2709</v>
      </c>
      <c r="J32" s="33">
        <v>2972</v>
      </c>
      <c r="K32" s="34">
        <v>2823</v>
      </c>
      <c r="L32" s="33">
        <v>30596</v>
      </c>
      <c r="M32" s="32">
        <v>1367</v>
      </c>
      <c r="N32" s="33">
        <v>1733</v>
      </c>
      <c r="O32" s="34">
        <v>1516</v>
      </c>
      <c r="P32" s="33">
        <v>10070</v>
      </c>
    </row>
    <row r="33" spans="2:16" ht="14.1" customHeight="1" x14ac:dyDescent="0.15">
      <c r="B33" s="32"/>
      <c r="C33" s="34">
        <v>9</v>
      </c>
      <c r="D33" s="84"/>
      <c r="E33" s="131" t="s">
        <v>152</v>
      </c>
      <c r="F33" s="132" t="s">
        <v>152</v>
      </c>
      <c r="G33" s="133" t="s">
        <v>152</v>
      </c>
      <c r="H33" s="96">
        <v>6165</v>
      </c>
      <c r="I33" s="32">
        <v>2730</v>
      </c>
      <c r="J33" s="33">
        <v>3045</v>
      </c>
      <c r="K33" s="34">
        <v>2900</v>
      </c>
      <c r="L33" s="33">
        <v>21142</v>
      </c>
      <c r="M33" s="32">
        <v>1365</v>
      </c>
      <c r="N33" s="33">
        <v>1649</v>
      </c>
      <c r="O33" s="34">
        <v>1492</v>
      </c>
      <c r="P33" s="33">
        <v>4272</v>
      </c>
    </row>
    <row r="34" spans="2:16" ht="14.1" customHeight="1" x14ac:dyDescent="0.15">
      <c r="B34" s="32"/>
      <c r="C34" s="34">
        <v>10</v>
      </c>
      <c r="D34" s="84"/>
      <c r="E34" s="131" t="s">
        <v>152</v>
      </c>
      <c r="F34" s="132" t="s">
        <v>152</v>
      </c>
      <c r="G34" s="133" t="s">
        <v>152</v>
      </c>
      <c r="H34" s="96">
        <v>6695</v>
      </c>
      <c r="I34" s="32">
        <v>2709</v>
      </c>
      <c r="J34" s="33">
        <v>2993</v>
      </c>
      <c r="K34" s="34">
        <v>2855</v>
      </c>
      <c r="L34" s="33">
        <v>23773</v>
      </c>
      <c r="M34" s="32">
        <v>1470</v>
      </c>
      <c r="N34" s="33">
        <v>1785</v>
      </c>
      <c r="O34" s="34">
        <v>1608</v>
      </c>
      <c r="P34" s="33">
        <v>3574</v>
      </c>
    </row>
    <row r="35" spans="2:16" ht="14.1" customHeight="1" x14ac:dyDescent="0.15">
      <c r="B35" s="32"/>
      <c r="C35" s="34">
        <v>11</v>
      </c>
      <c r="D35" s="84"/>
      <c r="E35" s="131" t="s">
        <v>152</v>
      </c>
      <c r="F35" s="132" t="s">
        <v>152</v>
      </c>
      <c r="G35" s="133" t="s">
        <v>152</v>
      </c>
      <c r="H35" s="96">
        <v>8746</v>
      </c>
      <c r="I35" s="32">
        <v>2783</v>
      </c>
      <c r="J35" s="33">
        <v>3150</v>
      </c>
      <c r="K35" s="34">
        <v>2967</v>
      </c>
      <c r="L35" s="33">
        <v>32728</v>
      </c>
      <c r="M35" s="32">
        <v>1575</v>
      </c>
      <c r="N35" s="33">
        <v>1838</v>
      </c>
      <c r="O35" s="34">
        <v>1693</v>
      </c>
      <c r="P35" s="33">
        <v>4977</v>
      </c>
    </row>
    <row r="36" spans="2:16" ht="14.1" customHeight="1" x14ac:dyDescent="0.15">
      <c r="B36" s="32"/>
      <c r="C36" s="34">
        <v>12</v>
      </c>
      <c r="D36" s="84"/>
      <c r="E36" s="131" t="s">
        <v>152</v>
      </c>
      <c r="F36" s="132" t="s">
        <v>152</v>
      </c>
      <c r="G36" s="133" t="s">
        <v>152</v>
      </c>
      <c r="H36" s="96">
        <v>14612</v>
      </c>
      <c r="I36" s="32">
        <v>3024</v>
      </c>
      <c r="J36" s="33">
        <v>3360</v>
      </c>
      <c r="K36" s="34">
        <v>3166</v>
      </c>
      <c r="L36" s="33">
        <v>44707</v>
      </c>
      <c r="M36" s="32">
        <v>1596</v>
      </c>
      <c r="N36" s="33">
        <v>1935</v>
      </c>
      <c r="O36" s="34">
        <v>1751</v>
      </c>
      <c r="P36" s="33">
        <v>6293</v>
      </c>
    </row>
    <row r="37" spans="2:16" ht="14.1" customHeight="1" x14ac:dyDescent="0.15">
      <c r="B37" s="32" t="s">
        <v>164</v>
      </c>
      <c r="C37" s="34">
        <v>1</v>
      </c>
      <c r="D37" s="84" t="s">
        <v>158</v>
      </c>
      <c r="E37" s="131" t="s">
        <v>152</v>
      </c>
      <c r="F37" s="132" t="s">
        <v>152</v>
      </c>
      <c r="G37" s="133" t="s">
        <v>152</v>
      </c>
      <c r="H37" s="96">
        <v>6700</v>
      </c>
      <c r="I37" s="32">
        <v>2814</v>
      </c>
      <c r="J37" s="33">
        <v>3150</v>
      </c>
      <c r="K37" s="34">
        <v>2978</v>
      </c>
      <c r="L37" s="33">
        <v>24568</v>
      </c>
      <c r="M37" s="32">
        <v>1523</v>
      </c>
      <c r="N37" s="33">
        <v>1859</v>
      </c>
      <c r="O37" s="34">
        <v>1691</v>
      </c>
      <c r="P37" s="33">
        <v>3121</v>
      </c>
    </row>
    <row r="38" spans="2:16" ht="14.1" customHeight="1" x14ac:dyDescent="0.15">
      <c r="B38" s="35"/>
      <c r="C38" s="37">
        <v>2</v>
      </c>
      <c r="D38" s="37"/>
      <c r="E38" s="134" t="s">
        <v>152</v>
      </c>
      <c r="F38" s="135" t="s">
        <v>152</v>
      </c>
      <c r="G38" s="136" t="s">
        <v>152</v>
      </c>
      <c r="H38" s="97">
        <v>4469</v>
      </c>
      <c r="I38" s="35">
        <v>2804</v>
      </c>
      <c r="J38" s="36">
        <v>3112</v>
      </c>
      <c r="K38" s="37">
        <v>2986</v>
      </c>
      <c r="L38" s="36">
        <v>21446</v>
      </c>
      <c r="M38" s="35">
        <v>1470</v>
      </c>
      <c r="N38" s="36">
        <v>1838</v>
      </c>
      <c r="O38" s="37">
        <v>1650</v>
      </c>
      <c r="P38" s="36">
        <v>4463</v>
      </c>
    </row>
    <row r="39" spans="2:16" ht="3" customHeight="1" x14ac:dyDescent="0.15">
      <c r="B39" s="53"/>
      <c r="C39" s="53"/>
      <c r="D39" s="53"/>
      <c r="E39" s="53"/>
      <c r="F39" s="53"/>
      <c r="G39" s="53"/>
      <c r="H39" s="55"/>
      <c r="I39" s="55"/>
      <c r="J39" s="55"/>
      <c r="K39" s="55"/>
      <c r="L39" s="55"/>
      <c r="M39" s="55"/>
      <c r="N39" s="55"/>
      <c r="O39" s="55"/>
      <c r="P39" s="55"/>
    </row>
    <row r="40" spans="2:16" x14ac:dyDescent="0.15">
      <c r="B40" s="63" t="s">
        <v>86</v>
      </c>
      <c r="C40" s="45" t="s">
        <v>87</v>
      </c>
    </row>
    <row r="41" spans="2:16" x14ac:dyDescent="0.15">
      <c r="B41" s="64" t="s">
        <v>55</v>
      </c>
      <c r="C41" s="45" t="s">
        <v>88</v>
      </c>
    </row>
    <row r="42" spans="2:16" x14ac:dyDescent="0.15">
      <c r="B42" s="64"/>
    </row>
  </sheetData>
  <mergeCells count="9">
    <mergeCell ref="B8:D8"/>
    <mergeCell ref="E7:H7"/>
    <mergeCell ref="E6:H6"/>
    <mergeCell ref="I7:L7"/>
    <mergeCell ref="I6:L6"/>
    <mergeCell ref="M7:P7"/>
    <mergeCell ref="M6:P6"/>
    <mergeCell ref="C6:D6"/>
    <mergeCell ref="C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Y44" sqref="Y44"/>
    </sheetView>
  </sheetViews>
  <sheetFormatPr defaultColWidth="7.5" defaultRowHeight="12" x14ac:dyDescent="0.15"/>
  <cols>
    <col min="1" max="1" width="1.625" style="84" customWidth="1"/>
    <col min="2" max="2" width="4.125" style="84" customWidth="1"/>
    <col min="3" max="3" width="3.125" style="84" customWidth="1"/>
    <col min="4" max="4" width="2.625" style="84" customWidth="1"/>
    <col min="5" max="7" width="5.875" style="84" customWidth="1"/>
    <col min="8" max="8" width="7.875" style="84" customWidth="1"/>
    <col min="9" max="11" width="5.875" style="84" customWidth="1"/>
    <col min="12" max="12" width="7.875" style="84" customWidth="1"/>
    <col min="13" max="15" width="5.875" style="84" customWidth="1"/>
    <col min="16" max="16" width="7.875" style="84" customWidth="1"/>
    <col min="17" max="19" width="5.875" style="84" customWidth="1"/>
    <col min="20" max="20" width="7.875" style="84" customWidth="1"/>
    <col min="21" max="23" width="5.875" style="84" customWidth="1"/>
    <col min="24" max="24" width="7.875" style="84" customWidth="1"/>
    <col min="25" max="16384" width="7.5" style="84"/>
  </cols>
  <sheetData>
    <row r="3" spans="2:24" x14ac:dyDescent="0.15">
      <c r="B3" s="84" t="s">
        <v>71</v>
      </c>
    </row>
    <row r="4" spans="2:24" x14ac:dyDescent="0.15">
      <c r="X4" s="85" t="s">
        <v>46</v>
      </c>
    </row>
    <row r="5" spans="2:24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2:24" x14ac:dyDescent="0.15">
      <c r="B6" s="86"/>
      <c r="C6" s="193" t="s">
        <v>0</v>
      </c>
      <c r="D6" s="194"/>
      <c r="E6" s="32" t="s">
        <v>122</v>
      </c>
      <c r="I6" s="32" t="s">
        <v>123</v>
      </c>
      <c r="M6" s="32" t="s">
        <v>125</v>
      </c>
      <c r="P6" s="34"/>
      <c r="Q6" s="32" t="s">
        <v>126</v>
      </c>
      <c r="R6" s="34"/>
      <c r="S6" s="34"/>
      <c r="T6" s="34"/>
      <c r="U6" s="32" t="s">
        <v>161</v>
      </c>
      <c r="V6" s="34"/>
      <c r="W6" s="34"/>
      <c r="X6" s="88"/>
    </row>
    <row r="7" spans="2:24" x14ac:dyDescent="0.15">
      <c r="B7" s="32"/>
      <c r="C7" s="35"/>
      <c r="D7" s="89"/>
      <c r="E7" s="32"/>
      <c r="F7" s="34"/>
      <c r="G7" s="34"/>
      <c r="H7" s="34"/>
      <c r="I7" s="90" t="s">
        <v>124</v>
      </c>
      <c r="J7" s="91"/>
      <c r="K7" s="91"/>
      <c r="L7" s="91"/>
      <c r="M7" s="90"/>
      <c r="N7" s="91"/>
      <c r="O7" s="91"/>
      <c r="P7" s="91"/>
      <c r="Q7" s="90"/>
      <c r="R7" s="91"/>
      <c r="S7" s="91"/>
      <c r="T7" s="91"/>
      <c r="U7" s="90" t="s">
        <v>127</v>
      </c>
      <c r="V7" s="91"/>
      <c r="W7" s="91"/>
      <c r="X7" s="92"/>
    </row>
    <row r="8" spans="2:24" x14ac:dyDescent="0.15">
      <c r="B8" s="32" t="s">
        <v>22</v>
      </c>
      <c r="C8" s="34"/>
      <c r="E8" s="26" t="s">
        <v>13</v>
      </c>
      <c r="F8" s="27" t="s">
        <v>14</v>
      </c>
      <c r="G8" s="28" t="s">
        <v>12</v>
      </c>
      <c r="H8" s="27" t="s">
        <v>6</v>
      </c>
      <c r="I8" s="26" t="s">
        <v>13</v>
      </c>
      <c r="J8" s="27" t="s">
        <v>14</v>
      </c>
      <c r="K8" s="28" t="s">
        <v>12</v>
      </c>
      <c r="L8" s="27" t="s">
        <v>6</v>
      </c>
      <c r="M8" s="26" t="s">
        <v>13</v>
      </c>
      <c r="N8" s="27" t="s">
        <v>14</v>
      </c>
      <c r="O8" s="28" t="s">
        <v>12</v>
      </c>
      <c r="P8" s="27" t="s">
        <v>6</v>
      </c>
      <c r="Q8" s="26" t="s">
        <v>13</v>
      </c>
      <c r="R8" s="27" t="s">
        <v>14</v>
      </c>
      <c r="S8" s="28" t="s">
        <v>12</v>
      </c>
      <c r="T8" s="27" t="s">
        <v>6</v>
      </c>
      <c r="U8" s="26" t="s">
        <v>13</v>
      </c>
      <c r="V8" s="27" t="s">
        <v>14</v>
      </c>
      <c r="W8" s="28" t="s">
        <v>12</v>
      </c>
      <c r="X8" s="27" t="s">
        <v>6</v>
      </c>
    </row>
    <row r="9" spans="2:24" x14ac:dyDescent="0.15">
      <c r="B9" s="35"/>
      <c r="C9" s="37"/>
      <c r="D9" s="37"/>
      <c r="E9" s="29"/>
      <c r="F9" s="30"/>
      <c r="G9" s="31" t="s">
        <v>7</v>
      </c>
      <c r="H9" s="30"/>
      <c r="I9" s="29"/>
      <c r="J9" s="30"/>
      <c r="K9" s="31" t="s">
        <v>7</v>
      </c>
      <c r="L9" s="30"/>
      <c r="M9" s="29"/>
      <c r="N9" s="30"/>
      <c r="O9" s="31" t="s">
        <v>7</v>
      </c>
      <c r="P9" s="30"/>
      <c r="Q9" s="29"/>
      <c r="R9" s="30"/>
      <c r="S9" s="31" t="s">
        <v>7</v>
      </c>
      <c r="T9" s="30"/>
      <c r="U9" s="29"/>
      <c r="V9" s="30"/>
      <c r="W9" s="31" t="s">
        <v>7</v>
      </c>
      <c r="X9" s="30"/>
    </row>
    <row r="10" spans="2:24" x14ac:dyDescent="0.15">
      <c r="B10" s="32" t="s">
        <v>80</v>
      </c>
      <c r="C10" s="34">
        <v>15</v>
      </c>
      <c r="D10" s="84" t="s">
        <v>103</v>
      </c>
      <c r="E10" s="32">
        <v>588</v>
      </c>
      <c r="F10" s="33">
        <v>945</v>
      </c>
      <c r="G10" s="34">
        <v>827</v>
      </c>
      <c r="H10" s="33">
        <v>49947</v>
      </c>
      <c r="I10" s="32">
        <v>1995</v>
      </c>
      <c r="J10" s="33">
        <v>3255</v>
      </c>
      <c r="K10" s="34">
        <v>2329</v>
      </c>
      <c r="L10" s="33">
        <v>32870</v>
      </c>
      <c r="M10" s="32">
        <v>1827</v>
      </c>
      <c r="N10" s="33">
        <v>2762</v>
      </c>
      <c r="O10" s="34">
        <v>2353</v>
      </c>
      <c r="P10" s="33">
        <v>23359</v>
      </c>
      <c r="Q10" s="32">
        <v>914</v>
      </c>
      <c r="R10" s="33">
        <v>1555</v>
      </c>
      <c r="S10" s="34">
        <v>1287</v>
      </c>
      <c r="T10" s="33">
        <v>173013</v>
      </c>
      <c r="U10" s="32">
        <v>1838</v>
      </c>
      <c r="V10" s="33">
        <v>2940</v>
      </c>
      <c r="W10" s="34">
        <v>2372</v>
      </c>
      <c r="X10" s="33">
        <v>18311</v>
      </c>
    </row>
    <row r="11" spans="2:24" x14ac:dyDescent="0.15">
      <c r="B11" s="32"/>
      <c r="C11" s="34">
        <v>16</v>
      </c>
      <c r="E11" s="125" t="s">
        <v>152</v>
      </c>
      <c r="F11" s="126" t="s">
        <v>152</v>
      </c>
      <c r="G11" s="130" t="s">
        <v>152</v>
      </c>
      <c r="H11" s="33">
        <v>1722</v>
      </c>
      <c r="I11" s="125" t="s">
        <v>152</v>
      </c>
      <c r="J11" s="126" t="s">
        <v>152</v>
      </c>
      <c r="K11" s="130" t="s">
        <v>152</v>
      </c>
      <c r="L11" s="33">
        <v>122</v>
      </c>
      <c r="M11" s="125" t="s">
        <v>152</v>
      </c>
      <c r="N11" s="126" t="s">
        <v>152</v>
      </c>
      <c r="O11" s="130" t="s">
        <v>152</v>
      </c>
      <c r="P11" s="33">
        <v>866</v>
      </c>
      <c r="Q11" s="125" t="s">
        <v>152</v>
      </c>
      <c r="R11" s="126" t="s">
        <v>152</v>
      </c>
      <c r="S11" s="130" t="s">
        <v>152</v>
      </c>
      <c r="T11" s="33">
        <v>1953</v>
      </c>
      <c r="U11" s="125" t="s">
        <v>152</v>
      </c>
      <c r="V11" s="126" t="s">
        <v>152</v>
      </c>
      <c r="W11" s="130" t="s">
        <v>152</v>
      </c>
      <c r="X11" s="33">
        <v>300</v>
      </c>
    </row>
    <row r="12" spans="2:24" x14ac:dyDescent="0.15">
      <c r="B12" s="35"/>
      <c r="C12" s="37">
        <v>17</v>
      </c>
      <c r="D12" s="37"/>
      <c r="E12" s="127" t="s">
        <v>152</v>
      </c>
      <c r="F12" s="128" t="s">
        <v>152</v>
      </c>
      <c r="G12" s="129" t="s">
        <v>152</v>
      </c>
      <c r="H12" s="128" t="s">
        <v>152</v>
      </c>
      <c r="I12" s="127" t="s">
        <v>152</v>
      </c>
      <c r="J12" s="128" t="s">
        <v>152</v>
      </c>
      <c r="K12" s="129" t="s">
        <v>152</v>
      </c>
      <c r="L12" s="128" t="s">
        <v>152</v>
      </c>
      <c r="M12" s="127" t="s">
        <v>152</v>
      </c>
      <c r="N12" s="128" t="s">
        <v>152</v>
      </c>
      <c r="O12" s="129" t="s">
        <v>152</v>
      </c>
      <c r="P12" s="128" t="s">
        <v>152</v>
      </c>
      <c r="Q12" s="127" t="s">
        <v>152</v>
      </c>
      <c r="R12" s="128" t="s">
        <v>152</v>
      </c>
      <c r="S12" s="129" t="s">
        <v>152</v>
      </c>
      <c r="T12" s="128" t="s">
        <v>152</v>
      </c>
      <c r="U12" s="127" t="s">
        <v>152</v>
      </c>
      <c r="V12" s="128" t="s">
        <v>152</v>
      </c>
      <c r="W12" s="129" t="s">
        <v>152</v>
      </c>
      <c r="X12" s="128" t="s">
        <v>152</v>
      </c>
    </row>
    <row r="13" spans="2:24" ht="11.1" customHeight="1" x14ac:dyDescent="0.15">
      <c r="B13" s="32" t="s">
        <v>163</v>
      </c>
      <c r="C13" s="34">
        <v>6</v>
      </c>
      <c r="D13" s="84" t="s">
        <v>158</v>
      </c>
      <c r="E13" s="125" t="s">
        <v>152</v>
      </c>
      <c r="F13" s="126" t="s">
        <v>152</v>
      </c>
      <c r="G13" s="104" t="s">
        <v>152</v>
      </c>
      <c r="H13" s="126" t="s">
        <v>152</v>
      </c>
      <c r="I13" s="125" t="s">
        <v>152</v>
      </c>
      <c r="J13" s="126" t="s">
        <v>152</v>
      </c>
      <c r="K13" s="104" t="s">
        <v>152</v>
      </c>
      <c r="L13" s="126" t="s">
        <v>152</v>
      </c>
      <c r="M13" s="125" t="s">
        <v>152</v>
      </c>
      <c r="N13" s="126" t="s">
        <v>152</v>
      </c>
      <c r="O13" s="104" t="s">
        <v>152</v>
      </c>
      <c r="P13" s="126" t="s">
        <v>152</v>
      </c>
      <c r="Q13" s="125" t="s">
        <v>152</v>
      </c>
      <c r="R13" s="126" t="s">
        <v>152</v>
      </c>
      <c r="S13" s="104" t="s">
        <v>152</v>
      </c>
      <c r="T13" s="126" t="s">
        <v>152</v>
      </c>
      <c r="U13" s="125" t="s">
        <v>152</v>
      </c>
      <c r="V13" s="126" t="s">
        <v>152</v>
      </c>
      <c r="W13" s="104" t="s">
        <v>152</v>
      </c>
      <c r="X13" s="126" t="s">
        <v>152</v>
      </c>
    </row>
    <row r="14" spans="2:24" ht="11.1" customHeight="1" x14ac:dyDescent="0.15">
      <c r="B14" s="32"/>
      <c r="C14" s="34">
        <v>7</v>
      </c>
      <c r="E14" s="125" t="s">
        <v>152</v>
      </c>
      <c r="F14" s="126" t="s">
        <v>152</v>
      </c>
      <c r="G14" s="104" t="s">
        <v>152</v>
      </c>
      <c r="H14" s="126" t="s">
        <v>152</v>
      </c>
      <c r="I14" s="125" t="s">
        <v>152</v>
      </c>
      <c r="J14" s="126" t="s">
        <v>152</v>
      </c>
      <c r="K14" s="104" t="s">
        <v>152</v>
      </c>
      <c r="L14" s="126" t="s">
        <v>152</v>
      </c>
      <c r="M14" s="125" t="s">
        <v>152</v>
      </c>
      <c r="N14" s="126" t="s">
        <v>152</v>
      </c>
      <c r="O14" s="104" t="s">
        <v>152</v>
      </c>
      <c r="P14" s="126" t="s">
        <v>152</v>
      </c>
      <c r="Q14" s="125" t="s">
        <v>152</v>
      </c>
      <c r="R14" s="126" t="s">
        <v>152</v>
      </c>
      <c r="S14" s="104" t="s">
        <v>152</v>
      </c>
      <c r="T14" s="126" t="s">
        <v>152</v>
      </c>
      <c r="U14" s="125" t="s">
        <v>152</v>
      </c>
      <c r="V14" s="126" t="s">
        <v>152</v>
      </c>
      <c r="W14" s="104" t="s">
        <v>152</v>
      </c>
      <c r="X14" s="126" t="s">
        <v>152</v>
      </c>
    </row>
    <row r="15" spans="2:24" ht="11.1" customHeight="1" x14ac:dyDescent="0.15">
      <c r="B15" s="32"/>
      <c r="C15" s="34">
        <v>8</v>
      </c>
      <c r="E15" s="125" t="s">
        <v>152</v>
      </c>
      <c r="F15" s="126" t="s">
        <v>152</v>
      </c>
      <c r="G15" s="104" t="s">
        <v>152</v>
      </c>
      <c r="H15" s="126" t="s">
        <v>152</v>
      </c>
      <c r="I15" s="125" t="s">
        <v>152</v>
      </c>
      <c r="J15" s="126" t="s">
        <v>152</v>
      </c>
      <c r="K15" s="104" t="s">
        <v>152</v>
      </c>
      <c r="L15" s="126" t="s">
        <v>152</v>
      </c>
      <c r="M15" s="125" t="s">
        <v>152</v>
      </c>
      <c r="N15" s="126" t="s">
        <v>152</v>
      </c>
      <c r="O15" s="104" t="s">
        <v>152</v>
      </c>
      <c r="P15" s="126" t="s">
        <v>152</v>
      </c>
      <c r="Q15" s="125" t="s">
        <v>152</v>
      </c>
      <c r="R15" s="126" t="s">
        <v>152</v>
      </c>
      <c r="S15" s="104" t="s">
        <v>152</v>
      </c>
      <c r="T15" s="126" t="s">
        <v>152</v>
      </c>
      <c r="U15" s="125" t="s">
        <v>152</v>
      </c>
      <c r="V15" s="126" t="s">
        <v>152</v>
      </c>
      <c r="W15" s="104" t="s">
        <v>152</v>
      </c>
      <c r="X15" s="126" t="s">
        <v>152</v>
      </c>
    </row>
    <row r="16" spans="2:24" ht="11.1" customHeight="1" x14ac:dyDescent="0.15">
      <c r="B16" s="32"/>
      <c r="C16" s="34">
        <v>9</v>
      </c>
      <c r="E16" s="125" t="s">
        <v>152</v>
      </c>
      <c r="F16" s="126" t="s">
        <v>152</v>
      </c>
      <c r="G16" s="104" t="s">
        <v>152</v>
      </c>
      <c r="H16" s="126" t="s">
        <v>152</v>
      </c>
      <c r="I16" s="125" t="s">
        <v>152</v>
      </c>
      <c r="J16" s="126" t="s">
        <v>152</v>
      </c>
      <c r="K16" s="104" t="s">
        <v>152</v>
      </c>
      <c r="L16" s="126" t="s">
        <v>152</v>
      </c>
      <c r="M16" s="125" t="s">
        <v>152</v>
      </c>
      <c r="N16" s="126" t="s">
        <v>152</v>
      </c>
      <c r="O16" s="104" t="s">
        <v>152</v>
      </c>
      <c r="P16" s="126" t="s">
        <v>152</v>
      </c>
      <c r="Q16" s="125" t="s">
        <v>152</v>
      </c>
      <c r="R16" s="126" t="s">
        <v>152</v>
      </c>
      <c r="S16" s="104" t="s">
        <v>152</v>
      </c>
      <c r="T16" s="126" t="s">
        <v>152</v>
      </c>
      <c r="U16" s="125" t="s">
        <v>152</v>
      </c>
      <c r="V16" s="126" t="s">
        <v>152</v>
      </c>
      <c r="W16" s="104" t="s">
        <v>152</v>
      </c>
      <c r="X16" s="126" t="s">
        <v>152</v>
      </c>
    </row>
    <row r="17" spans="2:24" ht="11.1" customHeight="1" x14ac:dyDescent="0.15">
      <c r="B17" s="32"/>
      <c r="C17" s="34">
        <v>10</v>
      </c>
      <c r="E17" s="125" t="s">
        <v>152</v>
      </c>
      <c r="F17" s="126" t="s">
        <v>152</v>
      </c>
      <c r="G17" s="104" t="s">
        <v>152</v>
      </c>
      <c r="H17" s="126" t="s">
        <v>152</v>
      </c>
      <c r="I17" s="125" t="s">
        <v>152</v>
      </c>
      <c r="J17" s="126" t="s">
        <v>152</v>
      </c>
      <c r="K17" s="104" t="s">
        <v>152</v>
      </c>
      <c r="L17" s="126" t="s">
        <v>152</v>
      </c>
      <c r="M17" s="125" t="s">
        <v>152</v>
      </c>
      <c r="N17" s="126" t="s">
        <v>152</v>
      </c>
      <c r="O17" s="104" t="s">
        <v>152</v>
      </c>
      <c r="P17" s="126" t="s">
        <v>152</v>
      </c>
      <c r="Q17" s="125" t="s">
        <v>152</v>
      </c>
      <c r="R17" s="126" t="s">
        <v>152</v>
      </c>
      <c r="S17" s="104" t="s">
        <v>152</v>
      </c>
      <c r="T17" s="126" t="s">
        <v>152</v>
      </c>
      <c r="U17" s="125" t="s">
        <v>152</v>
      </c>
      <c r="V17" s="126" t="s">
        <v>152</v>
      </c>
      <c r="W17" s="104" t="s">
        <v>152</v>
      </c>
      <c r="X17" s="126" t="s">
        <v>152</v>
      </c>
    </row>
    <row r="18" spans="2:24" ht="11.1" customHeight="1" x14ac:dyDescent="0.15">
      <c r="B18" s="32"/>
      <c r="C18" s="34">
        <v>11</v>
      </c>
      <c r="E18" s="125" t="s">
        <v>152</v>
      </c>
      <c r="F18" s="126" t="s">
        <v>152</v>
      </c>
      <c r="G18" s="104" t="s">
        <v>152</v>
      </c>
      <c r="H18" s="126" t="s">
        <v>152</v>
      </c>
      <c r="I18" s="125" t="s">
        <v>152</v>
      </c>
      <c r="J18" s="126" t="s">
        <v>152</v>
      </c>
      <c r="K18" s="104" t="s">
        <v>152</v>
      </c>
      <c r="L18" s="126" t="s">
        <v>152</v>
      </c>
      <c r="M18" s="125" t="s">
        <v>152</v>
      </c>
      <c r="N18" s="126" t="s">
        <v>152</v>
      </c>
      <c r="O18" s="104" t="s">
        <v>152</v>
      </c>
      <c r="P18" s="126" t="s">
        <v>152</v>
      </c>
      <c r="Q18" s="125" t="s">
        <v>152</v>
      </c>
      <c r="R18" s="126" t="s">
        <v>152</v>
      </c>
      <c r="S18" s="104" t="s">
        <v>152</v>
      </c>
      <c r="T18" s="126" t="s">
        <v>152</v>
      </c>
      <c r="U18" s="125" t="s">
        <v>152</v>
      </c>
      <c r="V18" s="126" t="s">
        <v>152</v>
      </c>
      <c r="W18" s="104" t="s">
        <v>152</v>
      </c>
      <c r="X18" s="126" t="s">
        <v>152</v>
      </c>
    </row>
    <row r="19" spans="2:24" ht="11.1" customHeight="1" x14ac:dyDescent="0.15">
      <c r="B19" s="32"/>
      <c r="C19" s="34">
        <v>12</v>
      </c>
      <c r="E19" s="125" t="s">
        <v>152</v>
      </c>
      <c r="F19" s="126" t="s">
        <v>152</v>
      </c>
      <c r="G19" s="104" t="s">
        <v>152</v>
      </c>
      <c r="H19" s="126" t="s">
        <v>152</v>
      </c>
      <c r="I19" s="125" t="s">
        <v>152</v>
      </c>
      <c r="J19" s="126" t="s">
        <v>152</v>
      </c>
      <c r="K19" s="104" t="s">
        <v>152</v>
      </c>
      <c r="L19" s="126" t="s">
        <v>152</v>
      </c>
      <c r="M19" s="125" t="s">
        <v>152</v>
      </c>
      <c r="N19" s="126" t="s">
        <v>152</v>
      </c>
      <c r="O19" s="104" t="s">
        <v>152</v>
      </c>
      <c r="P19" s="126" t="s">
        <v>152</v>
      </c>
      <c r="Q19" s="125" t="s">
        <v>152</v>
      </c>
      <c r="R19" s="126" t="s">
        <v>152</v>
      </c>
      <c r="S19" s="104" t="s">
        <v>152</v>
      </c>
      <c r="T19" s="126" t="s">
        <v>152</v>
      </c>
      <c r="U19" s="125" t="s">
        <v>152</v>
      </c>
      <c r="V19" s="126" t="s">
        <v>152</v>
      </c>
      <c r="W19" s="104" t="s">
        <v>152</v>
      </c>
      <c r="X19" s="126" t="s">
        <v>152</v>
      </c>
    </row>
    <row r="20" spans="2:24" ht="11.1" customHeight="1" x14ac:dyDescent="0.15">
      <c r="B20" s="32" t="s">
        <v>187</v>
      </c>
      <c r="C20" s="34">
        <v>1</v>
      </c>
      <c r="D20" s="34" t="s">
        <v>158</v>
      </c>
      <c r="E20" s="125" t="s">
        <v>152</v>
      </c>
      <c r="F20" s="126" t="s">
        <v>152</v>
      </c>
      <c r="G20" s="104" t="s">
        <v>152</v>
      </c>
      <c r="H20" s="126" t="s">
        <v>152</v>
      </c>
      <c r="I20" s="125" t="s">
        <v>152</v>
      </c>
      <c r="J20" s="126" t="s">
        <v>152</v>
      </c>
      <c r="K20" s="104" t="s">
        <v>152</v>
      </c>
      <c r="L20" s="126" t="s">
        <v>152</v>
      </c>
      <c r="M20" s="125" t="s">
        <v>152</v>
      </c>
      <c r="N20" s="126" t="s">
        <v>152</v>
      </c>
      <c r="O20" s="104" t="s">
        <v>152</v>
      </c>
      <c r="P20" s="126" t="s">
        <v>152</v>
      </c>
      <c r="Q20" s="125" t="s">
        <v>152</v>
      </c>
      <c r="R20" s="126" t="s">
        <v>152</v>
      </c>
      <c r="S20" s="104" t="s">
        <v>152</v>
      </c>
      <c r="T20" s="126" t="s">
        <v>152</v>
      </c>
      <c r="U20" s="125" t="s">
        <v>152</v>
      </c>
      <c r="V20" s="126" t="s">
        <v>152</v>
      </c>
      <c r="W20" s="104" t="s">
        <v>152</v>
      </c>
      <c r="X20" s="126" t="s">
        <v>152</v>
      </c>
    </row>
    <row r="21" spans="2:24" ht="11.1" customHeight="1" x14ac:dyDescent="0.15">
      <c r="B21" s="35"/>
      <c r="C21" s="37">
        <v>2</v>
      </c>
      <c r="D21" s="37"/>
      <c r="E21" s="127" t="s">
        <v>152</v>
      </c>
      <c r="F21" s="128" t="s">
        <v>152</v>
      </c>
      <c r="G21" s="129" t="s">
        <v>152</v>
      </c>
      <c r="H21" s="128" t="s">
        <v>152</v>
      </c>
      <c r="I21" s="127" t="s">
        <v>152</v>
      </c>
      <c r="J21" s="128" t="s">
        <v>152</v>
      </c>
      <c r="K21" s="129" t="s">
        <v>152</v>
      </c>
      <c r="L21" s="128" t="s">
        <v>152</v>
      </c>
      <c r="M21" s="127" t="s">
        <v>152</v>
      </c>
      <c r="N21" s="128" t="s">
        <v>152</v>
      </c>
      <c r="O21" s="129" t="s">
        <v>152</v>
      </c>
      <c r="P21" s="128" t="s">
        <v>152</v>
      </c>
      <c r="Q21" s="127" t="s">
        <v>152</v>
      </c>
      <c r="R21" s="128" t="s">
        <v>152</v>
      </c>
      <c r="S21" s="129" t="s">
        <v>152</v>
      </c>
      <c r="T21" s="128" t="s">
        <v>152</v>
      </c>
      <c r="U21" s="127" t="s">
        <v>152</v>
      </c>
      <c r="V21" s="128" t="s">
        <v>152</v>
      </c>
      <c r="W21" s="129" t="s">
        <v>152</v>
      </c>
      <c r="X21" s="128" t="s">
        <v>152</v>
      </c>
    </row>
    <row r="22" spans="2:24" ht="11.1" customHeight="1" x14ac:dyDescent="0.15">
      <c r="B22" s="32" t="s">
        <v>188</v>
      </c>
      <c r="C22" s="34"/>
      <c r="E22" s="125"/>
      <c r="F22" s="126"/>
      <c r="G22" s="104"/>
      <c r="H22" s="126"/>
      <c r="I22" s="125"/>
      <c r="J22" s="126"/>
      <c r="K22" s="104"/>
      <c r="L22" s="126"/>
      <c r="M22" s="125"/>
      <c r="N22" s="126"/>
      <c r="O22" s="104"/>
      <c r="P22" s="126"/>
      <c r="Q22" s="125"/>
      <c r="R22" s="126"/>
      <c r="S22" s="104"/>
      <c r="T22" s="126"/>
      <c r="U22" s="125"/>
      <c r="V22" s="126"/>
      <c r="W22" s="104"/>
      <c r="X22" s="126"/>
    </row>
    <row r="23" spans="2:24" ht="11.1" customHeight="1" x14ac:dyDescent="0.15">
      <c r="B23" s="32" t="s">
        <v>189</v>
      </c>
      <c r="C23" s="34"/>
      <c r="E23" s="125" t="s">
        <v>152</v>
      </c>
      <c r="F23" s="126" t="s">
        <v>152</v>
      </c>
      <c r="G23" s="104" t="s">
        <v>152</v>
      </c>
      <c r="H23" s="126" t="s">
        <v>152</v>
      </c>
      <c r="I23" s="125" t="s">
        <v>152</v>
      </c>
      <c r="J23" s="126" t="s">
        <v>152</v>
      </c>
      <c r="K23" s="104" t="s">
        <v>152</v>
      </c>
      <c r="L23" s="126" t="s">
        <v>152</v>
      </c>
      <c r="M23" s="125" t="s">
        <v>152</v>
      </c>
      <c r="N23" s="126" t="s">
        <v>152</v>
      </c>
      <c r="O23" s="104" t="s">
        <v>152</v>
      </c>
      <c r="P23" s="126" t="s">
        <v>152</v>
      </c>
      <c r="Q23" s="125" t="s">
        <v>152</v>
      </c>
      <c r="R23" s="126" t="s">
        <v>152</v>
      </c>
      <c r="S23" s="104" t="s">
        <v>152</v>
      </c>
      <c r="T23" s="126" t="s">
        <v>152</v>
      </c>
      <c r="U23" s="125" t="s">
        <v>152</v>
      </c>
      <c r="V23" s="126" t="s">
        <v>152</v>
      </c>
      <c r="W23" s="104" t="s">
        <v>152</v>
      </c>
      <c r="X23" s="126" t="s">
        <v>152</v>
      </c>
    </row>
    <row r="24" spans="2:24" ht="11.1" customHeight="1" x14ac:dyDescent="0.15">
      <c r="B24" s="32" t="s">
        <v>190</v>
      </c>
      <c r="C24" s="34"/>
      <c r="E24" s="125" t="s">
        <v>152</v>
      </c>
      <c r="F24" s="126" t="s">
        <v>152</v>
      </c>
      <c r="G24" s="104" t="s">
        <v>152</v>
      </c>
      <c r="H24" s="126" t="s">
        <v>152</v>
      </c>
      <c r="I24" s="125" t="s">
        <v>152</v>
      </c>
      <c r="J24" s="126" t="s">
        <v>152</v>
      </c>
      <c r="K24" s="104" t="s">
        <v>152</v>
      </c>
      <c r="L24" s="126" t="s">
        <v>152</v>
      </c>
      <c r="M24" s="125" t="s">
        <v>152</v>
      </c>
      <c r="N24" s="126" t="s">
        <v>152</v>
      </c>
      <c r="O24" s="104" t="s">
        <v>152</v>
      </c>
      <c r="P24" s="126" t="s">
        <v>152</v>
      </c>
      <c r="Q24" s="125" t="s">
        <v>152</v>
      </c>
      <c r="R24" s="126" t="s">
        <v>152</v>
      </c>
      <c r="S24" s="104" t="s">
        <v>152</v>
      </c>
      <c r="T24" s="126" t="s">
        <v>152</v>
      </c>
      <c r="U24" s="125" t="s">
        <v>152</v>
      </c>
      <c r="V24" s="126" t="s">
        <v>152</v>
      </c>
      <c r="W24" s="104" t="s">
        <v>152</v>
      </c>
      <c r="X24" s="126" t="s">
        <v>152</v>
      </c>
    </row>
    <row r="25" spans="2:24" ht="11.1" customHeight="1" x14ac:dyDescent="0.15">
      <c r="B25" s="146"/>
      <c r="C25" s="37"/>
      <c r="D25" s="37"/>
      <c r="E25" s="127"/>
      <c r="F25" s="128"/>
      <c r="G25" s="129"/>
      <c r="H25" s="128"/>
      <c r="I25" s="127"/>
      <c r="J25" s="128"/>
      <c r="K25" s="129"/>
      <c r="L25" s="128"/>
      <c r="M25" s="127"/>
      <c r="N25" s="128"/>
      <c r="O25" s="129"/>
      <c r="P25" s="128"/>
      <c r="Q25" s="127"/>
      <c r="R25" s="128"/>
      <c r="S25" s="129"/>
      <c r="T25" s="128"/>
      <c r="U25" s="127"/>
      <c r="V25" s="128"/>
      <c r="W25" s="129"/>
      <c r="X25" s="128"/>
    </row>
    <row r="26" spans="2:24" x14ac:dyDescent="0.15">
      <c r="B26" s="32"/>
      <c r="C26" s="193" t="s">
        <v>0</v>
      </c>
      <c r="D26" s="194"/>
      <c r="E26" s="32" t="s">
        <v>128</v>
      </c>
      <c r="I26" s="32" t="s">
        <v>130</v>
      </c>
      <c r="M26" s="32" t="s">
        <v>132</v>
      </c>
      <c r="P26" s="34"/>
      <c r="Q26" s="32" t="s">
        <v>133</v>
      </c>
      <c r="R26" s="34"/>
      <c r="S26" s="34"/>
      <c r="T26" s="34"/>
      <c r="U26" s="87" t="s">
        <v>134</v>
      </c>
      <c r="V26" s="34"/>
      <c r="W26" s="34"/>
      <c r="X26" s="88"/>
    </row>
    <row r="27" spans="2:24" x14ac:dyDescent="0.15">
      <c r="B27" s="32"/>
      <c r="C27" s="35"/>
      <c r="D27" s="89"/>
      <c r="E27" s="90" t="s">
        <v>129</v>
      </c>
      <c r="F27" s="91"/>
      <c r="G27" s="91"/>
      <c r="H27" s="91"/>
      <c r="I27" s="90" t="s">
        <v>131</v>
      </c>
      <c r="J27" s="91"/>
      <c r="K27" s="91"/>
      <c r="L27" s="91"/>
      <c r="M27" s="90"/>
      <c r="N27" s="91"/>
      <c r="O27" s="91"/>
      <c r="P27" s="91"/>
      <c r="Q27" s="90"/>
      <c r="R27" s="91"/>
      <c r="S27" s="91"/>
      <c r="T27" s="91"/>
      <c r="U27" s="90"/>
      <c r="V27" s="91"/>
      <c r="W27" s="91"/>
      <c r="X27" s="92"/>
    </row>
    <row r="28" spans="2:24" x14ac:dyDescent="0.15">
      <c r="B28" s="32" t="s">
        <v>22</v>
      </c>
      <c r="C28" s="34"/>
      <c r="E28" s="26" t="s">
        <v>13</v>
      </c>
      <c r="F28" s="27" t="s">
        <v>14</v>
      </c>
      <c r="G28" s="28" t="s">
        <v>12</v>
      </c>
      <c r="H28" s="27" t="s">
        <v>6</v>
      </c>
      <c r="I28" s="26" t="s">
        <v>13</v>
      </c>
      <c r="J28" s="27" t="s">
        <v>14</v>
      </c>
      <c r="K28" s="28" t="s">
        <v>12</v>
      </c>
      <c r="L28" s="27" t="s">
        <v>6</v>
      </c>
      <c r="M28" s="26" t="s">
        <v>13</v>
      </c>
      <c r="N28" s="27" t="s">
        <v>14</v>
      </c>
      <c r="O28" s="28" t="s">
        <v>12</v>
      </c>
      <c r="P28" s="27" t="s">
        <v>6</v>
      </c>
      <c r="Q28" s="26" t="s">
        <v>13</v>
      </c>
      <c r="R28" s="27" t="s">
        <v>14</v>
      </c>
      <c r="S28" s="28" t="s">
        <v>12</v>
      </c>
      <c r="T28" s="27" t="s">
        <v>6</v>
      </c>
      <c r="U28" s="26" t="s">
        <v>13</v>
      </c>
      <c r="V28" s="27" t="s">
        <v>14</v>
      </c>
      <c r="W28" s="28" t="s">
        <v>12</v>
      </c>
      <c r="X28" s="27" t="s">
        <v>6</v>
      </c>
    </row>
    <row r="29" spans="2:24" x14ac:dyDescent="0.15">
      <c r="B29" s="35"/>
      <c r="C29" s="37"/>
      <c r="D29" s="37"/>
      <c r="E29" s="29"/>
      <c r="F29" s="30"/>
      <c r="G29" s="31" t="s">
        <v>7</v>
      </c>
      <c r="H29" s="30"/>
      <c r="I29" s="29"/>
      <c r="J29" s="30"/>
      <c r="K29" s="31" t="s">
        <v>7</v>
      </c>
      <c r="L29" s="30"/>
      <c r="M29" s="29"/>
      <c r="N29" s="30"/>
      <c r="O29" s="31" t="s">
        <v>7</v>
      </c>
      <c r="P29" s="30"/>
      <c r="Q29" s="29"/>
      <c r="R29" s="30"/>
      <c r="S29" s="31" t="s">
        <v>7</v>
      </c>
      <c r="T29" s="30"/>
      <c r="U29" s="29"/>
      <c r="V29" s="30"/>
      <c r="W29" s="31" t="s">
        <v>7</v>
      </c>
      <c r="X29" s="30"/>
    </row>
    <row r="30" spans="2:24" x14ac:dyDescent="0.15">
      <c r="B30" s="32" t="s">
        <v>191</v>
      </c>
      <c r="C30" s="34">
        <v>15</v>
      </c>
      <c r="D30" s="84" t="s">
        <v>49</v>
      </c>
      <c r="E30" s="32">
        <v>3360</v>
      </c>
      <c r="F30" s="33">
        <v>3833</v>
      </c>
      <c r="G30" s="34">
        <v>3569</v>
      </c>
      <c r="H30" s="33">
        <v>723</v>
      </c>
      <c r="I30" s="32">
        <v>1785</v>
      </c>
      <c r="J30" s="33">
        <v>2573</v>
      </c>
      <c r="K30" s="34">
        <v>2133</v>
      </c>
      <c r="L30" s="33">
        <v>31333</v>
      </c>
      <c r="M30" s="32">
        <v>903</v>
      </c>
      <c r="N30" s="33">
        <v>1260</v>
      </c>
      <c r="O30" s="34">
        <v>1056</v>
      </c>
      <c r="P30" s="33">
        <v>23515</v>
      </c>
      <c r="Q30" s="32">
        <v>399</v>
      </c>
      <c r="R30" s="33">
        <v>578</v>
      </c>
      <c r="S30" s="34">
        <v>480</v>
      </c>
      <c r="T30" s="33">
        <v>103317</v>
      </c>
      <c r="U30" s="32">
        <v>399</v>
      </c>
      <c r="V30" s="33">
        <v>662</v>
      </c>
      <c r="W30" s="34">
        <v>498</v>
      </c>
      <c r="X30" s="33">
        <v>156253</v>
      </c>
    </row>
    <row r="31" spans="2:24" x14ac:dyDescent="0.15">
      <c r="B31" s="32"/>
      <c r="C31" s="34">
        <v>16</v>
      </c>
      <c r="E31" s="125" t="s">
        <v>152</v>
      </c>
      <c r="F31" s="126" t="s">
        <v>152</v>
      </c>
      <c r="G31" s="104" t="s">
        <v>152</v>
      </c>
      <c r="H31" s="126" t="s">
        <v>152</v>
      </c>
      <c r="I31" s="125" t="s">
        <v>152</v>
      </c>
      <c r="J31" s="126" t="s">
        <v>152</v>
      </c>
      <c r="K31" s="104" t="s">
        <v>152</v>
      </c>
      <c r="L31" s="33">
        <v>666</v>
      </c>
      <c r="M31" s="32">
        <v>1449</v>
      </c>
      <c r="N31" s="33">
        <v>1806</v>
      </c>
      <c r="O31" s="34">
        <v>1622</v>
      </c>
      <c r="P31" s="33">
        <v>2350</v>
      </c>
      <c r="Q31" s="32">
        <v>473</v>
      </c>
      <c r="R31" s="33">
        <v>840</v>
      </c>
      <c r="S31" s="34">
        <v>601</v>
      </c>
      <c r="T31" s="33">
        <v>61811</v>
      </c>
      <c r="U31" s="32">
        <v>504</v>
      </c>
      <c r="V31" s="33">
        <v>893</v>
      </c>
      <c r="W31" s="34">
        <v>659</v>
      </c>
      <c r="X31" s="33">
        <v>94409</v>
      </c>
    </row>
    <row r="32" spans="2:24" x14ac:dyDescent="0.15">
      <c r="B32" s="35"/>
      <c r="C32" s="37">
        <v>17</v>
      </c>
      <c r="D32" s="37"/>
      <c r="E32" s="127" t="s">
        <v>152</v>
      </c>
      <c r="F32" s="128" t="s">
        <v>152</v>
      </c>
      <c r="G32" s="129" t="s">
        <v>152</v>
      </c>
      <c r="H32" s="128" t="s">
        <v>152</v>
      </c>
      <c r="I32" s="127" t="s">
        <v>152</v>
      </c>
      <c r="J32" s="128" t="s">
        <v>152</v>
      </c>
      <c r="K32" s="129" t="s">
        <v>152</v>
      </c>
      <c r="L32" s="128" t="s">
        <v>152</v>
      </c>
      <c r="M32" s="127" t="s">
        <v>152</v>
      </c>
      <c r="N32" s="128" t="s">
        <v>152</v>
      </c>
      <c r="O32" s="129" t="s">
        <v>152</v>
      </c>
      <c r="P32" s="128" t="s">
        <v>152</v>
      </c>
      <c r="Q32" s="35">
        <v>441</v>
      </c>
      <c r="R32" s="36">
        <v>714</v>
      </c>
      <c r="S32" s="37">
        <v>580</v>
      </c>
      <c r="T32" s="36">
        <v>193003</v>
      </c>
      <c r="U32" s="35">
        <v>473</v>
      </c>
      <c r="V32" s="36">
        <v>746</v>
      </c>
      <c r="W32" s="37">
        <v>588</v>
      </c>
      <c r="X32" s="36">
        <v>142808</v>
      </c>
    </row>
    <row r="33" spans="2:24" x14ac:dyDescent="0.15">
      <c r="B33" s="32" t="s">
        <v>163</v>
      </c>
      <c r="C33" s="34">
        <v>6</v>
      </c>
      <c r="D33" s="84" t="s">
        <v>158</v>
      </c>
      <c r="E33" s="125" t="s">
        <v>152</v>
      </c>
      <c r="F33" s="126" t="s">
        <v>152</v>
      </c>
      <c r="G33" s="104" t="s">
        <v>152</v>
      </c>
      <c r="H33" s="126" t="s">
        <v>152</v>
      </c>
      <c r="I33" s="125" t="s">
        <v>152</v>
      </c>
      <c r="J33" s="126" t="s">
        <v>152</v>
      </c>
      <c r="K33" s="104" t="s">
        <v>152</v>
      </c>
      <c r="L33" s="126" t="s">
        <v>152</v>
      </c>
      <c r="M33" s="125" t="s">
        <v>152</v>
      </c>
      <c r="N33" s="126" t="s">
        <v>152</v>
      </c>
      <c r="O33" s="104" t="s">
        <v>152</v>
      </c>
      <c r="P33" s="126" t="s">
        <v>152</v>
      </c>
      <c r="Q33" s="32">
        <v>452</v>
      </c>
      <c r="R33" s="33">
        <v>504</v>
      </c>
      <c r="S33" s="34">
        <v>479</v>
      </c>
      <c r="T33" s="33">
        <v>13657</v>
      </c>
      <c r="U33" s="32">
        <v>509</v>
      </c>
      <c r="V33" s="33">
        <v>571</v>
      </c>
      <c r="W33" s="34">
        <v>536</v>
      </c>
      <c r="X33" s="33">
        <v>8826</v>
      </c>
    </row>
    <row r="34" spans="2:24" x14ac:dyDescent="0.15">
      <c r="B34" s="32"/>
      <c r="C34" s="34">
        <v>7</v>
      </c>
      <c r="E34" s="125" t="s">
        <v>152</v>
      </c>
      <c r="F34" s="126" t="s">
        <v>152</v>
      </c>
      <c r="G34" s="104" t="s">
        <v>152</v>
      </c>
      <c r="H34" s="126" t="s">
        <v>152</v>
      </c>
      <c r="I34" s="125" t="s">
        <v>152</v>
      </c>
      <c r="J34" s="126" t="s">
        <v>152</v>
      </c>
      <c r="K34" s="104" t="s">
        <v>152</v>
      </c>
      <c r="L34" s="126" t="s">
        <v>152</v>
      </c>
      <c r="M34" s="125" t="s">
        <v>152</v>
      </c>
      <c r="N34" s="126" t="s">
        <v>152</v>
      </c>
      <c r="O34" s="104" t="s">
        <v>152</v>
      </c>
      <c r="P34" s="126" t="s">
        <v>152</v>
      </c>
      <c r="Q34" s="32">
        <v>483</v>
      </c>
      <c r="R34" s="33">
        <v>530</v>
      </c>
      <c r="S34" s="34">
        <v>505</v>
      </c>
      <c r="T34" s="33">
        <v>20640</v>
      </c>
      <c r="U34" s="32">
        <v>516</v>
      </c>
      <c r="V34" s="33">
        <v>565</v>
      </c>
      <c r="W34" s="34">
        <v>538</v>
      </c>
      <c r="X34" s="33">
        <v>14018</v>
      </c>
    </row>
    <row r="35" spans="2:24" x14ac:dyDescent="0.15">
      <c r="B35" s="32"/>
      <c r="C35" s="34">
        <v>8</v>
      </c>
      <c r="E35" s="125" t="s">
        <v>152</v>
      </c>
      <c r="F35" s="126" t="s">
        <v>152</v>
      </c>
      <c r="G35" s="104" t="s">
        <v>152</v>
      </c>
      <c r="H35" s="126" t="s">
        <v>152</v>
      </c>
      <c r="I35" s="125" t="s">
        <v>152</v>
      </c>
      <c r="J35" s="126" t="s">
        <v>152</v>
      </c>
      <c r="K35" s="104" t="s">
        <v>152</v>
      </c>
      <c r="L35" s="126" t="s">
        <v>152</v>
      </c>
      <c r="M35" s="125" t="s">
        <v>152</v>
      </c>
      <c r="N35" s="126" t="s">
        <v>152</v>
      </c>
      <c r="O35" s="104" t="s">
        <v>152</v>
      </c>
      <c r="P35" s="126" t="s">
        <v>152</v>
      </c>
      <c r="Q35" s="32">
        <v>462</v>
      </c>
      <c r="R35" s="33">
        <v>530</v>
      </c>
      <c r="S35" s="34">
        <v>495</v>
      </c>
      <c r="T35" s="33">
        <v>15676</v>
      </c>
      <c r="U35" s="32">
        <v>473</v>
      </c>
      <c r="V35" s="33">
        <v>553</v>
      </c>
      <c r="W35" s="34">
        <v>505</v>
      </c>
      <c r="X35" s="33">
        <v>11705</v>
      </c>
    </row>
    <row r="36" spans="2:24" x14ac:dyDescent="0.15">
      <c r="B36" s="32"/>
      <c r="C36" s="34">
        <v>9</v>
      </c>
      <c r="E36" s="125" t="s">
        <v>152</v>
      </c>
      <c r="F36" s="126" t="s">
        <v>152</v>
      </c>
      <c r="G36" s="104" t="s">
        <v>152</v>
      </c>
      <c r="H36" s="126" t="s">
        <v>152</v>
      </c>
      <c r="I36" s="125" t="s">
        <v>152</v>
      </c>
      <c r="J36" s="126" t="s">
        <v>152</v>
      </c>
      <c r="K36" s="104" t="s">
        <v>152</v>
      </c>
      <c r="L36" s="126" t="s">
        <v>152</v>
      </c>
      <c r="M36" s="125" t="s">
        <v>152</v>
      </c>
      <c r="N36" s="126" t="s">
        <v>152</v>
      </c>
      <c r="O36" s="104" t="s">
        <v>152</v>
      </c>
      <c r="P36" s="126" t="s">
        <v>152</v>
      </c>
      <c r="Q36" s="32">
        <v>504</v>
      </c>
      <c r="R36" s="33">
        <v>548</v>
      </c>
      <c r="S36" s="34">
        <v>525</v>
      </c>
      <c r="T36" s="33">
        <v>23699</v>
      </c>
      <c r="U36" s="32">
        <v>525</v>
      </c>
      <c r="V36" s="33">
        <v>578</v>
      </c>
      <c r="W36" s="34">
        <v>555</v>
      </c>
      <c r="X36" s="33">
        <v>14834</v>
      </c>
    </row>
    <row r="37" spans="2:24" x14ac:dyDescent="0.15">
      <c r="B37" s="32"/>
      <c r="C37" s="34">
        <v>10</v>
      </c>
      <c r="E37" s="125" t="s">
        <v>152</v>
      </c>
      <c r="F37" s="126" t="s">
        <v>152</v>
      </c>
      <c r="G37" s="104" t="s">
        <v>152</v>
      </c>
      <c r="H37" s="126" t="s">
        <v>152</v>
      </c>
      <c r="I37" s="125" t="s">
        <v>152</v>
      </c>
      <c r="J37" s="126" t="s">
        <v>152</v>
      </c>
      <c r="K37" s="104" t="s">
        <v>152</v>
      </c>
      <c r="L37" s="126" t="s">
        <v>152</v>
      </c>
      <c r="M37" s="125" t="s">
        <v>152</v>
      </c>
      <c r="N37" s="126" t="s">
        <v>152</v>
      </c>
      <c r="O37" s="104" t="s">
        <v>152</v>
      </c>
      <c r="P37" s="126" t="s">
        <v>152</v>
      </c>
      <c r="Q37" s="32">
        <v>530</v>
      </c>
      <c r="R37" s="33">
        <v>588</v>
      </c>
      <c r="S37" s="34">
        <v>554</v>
      </c>
      <c r="T37" s="33">
        <v>23112</v>
      </c>
      <c r="U37" s="32">
        <v>568</v>
      </c>
      <c r="V37" s="33">
        <v>620</v>
      </c>
      <c r="W37" s="34">
        <v>597</v>
      </c>
      <c r="X37" s="33">
        <v>14221</v>
      </c>
    </row>
    <row r="38" spans="2:24" x14ac:dyDescent="0.15">
      <c r="B38" s="32"/>
      <c r="C38" s="34">
        <v>11</v>
      </c>
      <c r="E38" s="125" t="s">
        <v>152</v>
      </c>
      <c r="F38" s="126" t="s">
        <v>152</v>
      </c>
      <c r="G38" s="104" t="s">
        <v>152</v>
      </c>
      <c r="H38" s="126" t="s">
        <v>152</v>
      </c>
      <c r="I38" s="125" t="s">
        <v>152</v>
      </c>
      <c r="J38" s="126" t="s">
        <v>152</v>
      </c>
      <c r="K38" s="104" t="s">
        <v>152</v>
      </c>
      <c r="L38" s="126" t="s">
        <v>152</v>
      </c>
      <c r="M38" s="125" t="s">
        <v>152</v>
      </c>
      <c r="N38" s="126" t="s">
        <v>152</v>
      </c>
      <c r="O38" s="104" t="s">
        <v>152</v>
      </c>
      <c r="P38" s="126" t="s">
        <v>152</v>
      </c>
      <c r="Q38" s="32">
        <v>618</v>
      </c>
      <c r="R38" s="33">
        <v>714</v>
      </c>
      <c r="S38" s="34">
        <v>666</v>
      </c>
      <c r="T38" s="33">
        <v>15100</v>
      </c>
      <c r="U38" s="32">
        <v>599</v>
      </c>
      <c r="V38" s="33">
        <v>746</v>
      </c>
      <c r="W38" s="34">
        <v>668</v>
      </c>
      <c r="X38" s="33">
        <v>12236</v>
      </c>
    </row>
    <row r="39" spans="2:24" x14ac:dyDescent="0.15">
      <c r="B39" s="32"/>
      <c r="C39" s="34">
        <v>12</v>
      </c>
      <c r="E39" s="125" t="s">
        <v>152</v>
      </c>
      <c r="F39" s="126" t="s">
        <v>152</v>
      </c>
      <c r="G39" s="104" t="s">
        <v>152</v>
      </c>
      <c r="H39" s="126" t="s">
        <v>152</v>
      </c>
      <c r="I39" s="125" t="s">
        <v>152</v>
      </c>
      <c r="J39" s="126" t="s">
        <v>152</v>
      </c>
      <c r="K39" s="104" t="s">
        <v>152</v>
      </c>
      <c r="L39" s="126" t="s">
        <v>152</v>
      </c>
      <c r="M39" s="125" t="s">
        <v>152</v>
      </c>
      <c r="N39" s="126" t="s">
        <v>152</v>
      </c>
      <c r="O39" s="104" t="s">
        <v>152</v>
      </c>
      <c r="P39" s="126" t="s">
        <v>152</v>
      </c>
      <c r="Q39" s="32">
        <v>641</v>
      </c>
      <c r="R39" s="33">
        <v>714</v>
      </c>
      <c r="S39" s="34">
        <v>684</v>
      </c>
      <c r="T39" s="33">
        <v>25338</v>
      </c>
      <c r="U39" s="32">
        <v>662</v>
      </c>
      <c r="V39" s="33">
        <v>714</v>
      </c>
      <c r="W39" s="34">
        <v>684</v>
      </c>
      <c r="X39" s="33">
        <v>17613</v>
      </c>
    </row>
    <row r="40" spans="2:24" x14ac:dyDescent="0.15">
      <c r="B40" s="32" t="s">
        <v>160</v>
      </c>
      <c r="C40" s="34">
        <v>1</v>
      </c>
      <c r="D40" s="34" t="s">
        <v>158</v>
      </c>
      <c r="E40" s="125" t="s">
        <v>152</v>
      </c>
      <c r="F40" s="126" t="s">
        <v>152</v>
      </c>
      <c r="G40" s="104" t="s">
        <v>152</v>
      </c>
      <c r="H40" s="126" t="s">
        <v>152</v>
      </c>
      <c r="I40" s="125" t="s">
        <v>152</v>
      </c>
      <c r="J40" s="126" t="s">
        <v>152</v>
      </c>
      <c r="K40" s="104" t="s">
        <v>152</v>
      </c>
      <c r="L40" s="126" t="s">
        <v>152</v>
      </c>
      <c r="M40" s="125" t="s">
        <v>152</v>
      </c>
      <c r="N40" s="126" t="s">
        <v>152</v>
      </c>
      <c r="O40" s="104" t="s">
        <v>152</v>
      </c>
      <c r="P40" s="126" t="s">
        <v>152</v>
      </c>
      <c r="Q40" s="32">
        <v>588</v>
      </c>
      <c r="R40" s="33">
        <v>696</v>
      </c>
      <c r="S40" s="34">
        <v>634</v>
      </c>
      <c r="T40" s="33">
        <v>23236</v>
      </c>
      <c r="U40" s="32">
        <v>620</v>
      </c>
      <c r="V40" s="33">
        <v>693</v>
      </c>
      <c r="W40" s="34">
        <v>651</v>
      </c>
      <c r="X40" s="33">
        <v>14868</v>
      </c>
    </row>
    <row r="41" spans="2:24" x14ac:dyDescent="0.15">
      <c r="B41" s="35"/>
      <c r="C41" s="37">
        <v>2</v>
      </c>
      <c r="D41" s="37"/>
      <c r="E41" s="127" t="s">
        <v>152</v>
      </c>
      <c r="F41" s="128" t="s">
        <v>152</v>
      </c>
      <c r="G41" s="129" t="s">
        <v>152</v>
      </c>
      <c r="H41" s="128" t="s">
        <v>152</v>
      </c>
      <c r="I41" s="127" t="s">
        <v>152</v>
      </c>
      <c r="J41" s="128" t="s">
        <v>152</v>
      </c>
      <c r="K41" s="129" t="s">
        <v>152</v>
      </c>
      <c r="L41" s="128" t="s">
        <v>152</v>
      </c>
      <c r="M41" s="127" t="s">
        <v>152</v>
      </c>
      <c r="N41" s="128" t="s">
        <v>152</v>
      </c>
      <c r="O41" s="129" t="s">
        <v>152</v>
      </c>
      <c r="P41" s="128" t="s">
        <v>152</v>
      </c>
      <c r="Q41" s="35">
        <v>578</v>
      </c>
      <c r="R41" s="36">
        <v>662</v>
      </c>
      <c r="S41" s="37">
        <v>623</v>
      </c>
      <c r="T41" s="36">
        <v>31993</v>
      </c>
      <c r="U41" s="35">
        <v>604</v>
      </c>
      <c r="V41" s="36">
        <v>665</v>
      </c>
      <c r="W41" s="37">
        <v>634</v>
      </c>
      <c r="X41" s="36">
        <v>6848</v>
      </c>
    </row>
    <row r="42" spans="2:24" x14ac:dyDescent="0.15">
      <c r="B42" s="32" t="str">
        <f>B22</f>
        <v>旬  2月</v>
      </c>
      <c r="C42" s="34"/>
      <c r="E42" s="125"/>
      <c r="F42" s="126"/>
      <c r="G42" s="104"/>
      <c r="H42" s="126"/>
      <c r="I42" s="125"/>
      <c r="J42" s="126"/>
      <c r="K42" s="104"/>
      <c r="L42" s="126"/>
      <c r="M42" s="125"/>
      <c r="N42" s="126"/>
      <c r="O42" s="104"/>
      <c r="P42" s="126"/>
      <c r="Q42" s="32"/>
      <c r="R42" s="33"/>
      <c r="S42" s="34"/>
      <c r="T42" s="33"/>
      <c r="U42" s="32"/>
      <c r="V42" s="33"/>
      <c r="W42" s="34"/>
      <c r="X42" s="33"/>
    </row>
    <row r="43" spans="2:24" x14ac:dyDescent="0.15">
      <c r="B43" s="32" t="str">
        <f>B23</f>
        <v xml:space="preserve"> 1～15</v>
      </c>
      <c r="C43" s="34"/>
      <c r="E43" s="125" t="s">
        <v>152</v>
      </c>
      <c r="F43" s="126" t="s">
        <v>152</v>
      </c>
      <c r="G43" s="104" t="s">
        <v>152</v>
      </c>
      <c r="H43" s="126" t="s">
        <v>152</v>
      </c>
      <c r="I43" s="125" t="s">
        <v>152</v>
      </c>
      <c r="J43" s="126" t="s">
        <v>152</v>
      </c>
      <c r="K43" s="104" t="s">
        <v>152</v>
      </c>
      <c r="L43" s="126" t="s">
        <v>152</v>
      </c>
      <c r="M43" s="125" t="s">
        <v>152</v>
      </c>
      <c r="N43" s="126" t="s">
        <v>152</v>
      </c>
      <c r="O43" s="104" t="s">
        <v>152</v>
      </c>
      <c r="P43" s="126" t="s">
        <v>152</v>
      </c>
      <c r="Q43" s="32">
        <v>578</v>
      </c>
      <c r="R43" s="33">
        <v>651</v>
      </c>
      <c r="S43" s="34">
        <v>616</v>
      </c>
      <c r="T43" s="33">
        <v>20971</v>
      </c>
      <c r="U43" s="32">
        <v>604</v>
      </c>
      <c r="V43" s="33">
        <v>662</v>
      </c>
      <c r="W43" s="34">
        <v>632</v>
      </c>
      <c r="X43" s="33">
        <v>4636</v>
      </c>
    </row>
    <row r="44" spans="2:24" x14ac:dyDescent="0.15">
      <c r="B44" s="32" t="str">
        <f>B24</f>
        <v>16～28</v>
      </c>
      <c r="C44" s="34"/>
      <c r="E44" s="125" t="s">
        <v>152</v>
      </c>
      <c r="F44" s="126" t="s">
        <v>152</v>
      </c>
      <c r="G44" s="104" t="s">
        <v>152</v>
      </c>
      <c r="H44" s="126" t="s">
        <v>152</v>
      </c>
      <c r="I44" s="125" t="s">
        <v>152</v>
      </c>
      <c r="J44" s="126" t="s">
        <v>152</v>
      </c>
      <c r="K44" s="104" t="s">
        <v>152</v>
      </c>
      <c r="L44" s="126" t="s">
        <v>152</v>
      </c>
      <c r="M44" s="125" t="s">
        <v>152</v>
      </c>
      <c r="N44" s="126" t="s">
        <v>152</v>
      </c>
      <c r="O44" s="104" t="s">
        <v>152</v>
      </c>
      <c r="P44" s="126" t="s">
        <v>152</v>
      </c>
      <c r="Q44" s="32">
        <v>620</v>
      </c>
      <c r="R44" s="33">
        <v>662</v>
      </c>
      <c r="S44" s="34">
        <v>638</v>
      </c>
      <c r="T44" s="33">
        <v>11022</v>
      </c>
      <c r="U44" s="32">
        <v>625</v>
      </c>
      <c r="V44" s="33">
        <v>665</v>
      </c>
      <c r="W44" s="34">
        <v>643</v>
      </c>
      <c r="X44" s="33">
        <v>2212</v>
      </c>
    </row>
    <row r="45" spans="2:24" x14ac:dyDescent="0.15">
      <c r="B45" s="146"/>
      <c r="C45" s="37"/>
      <c r="D45" s="37"/>
      <c r="E45" s="127"/>
      <c r="F45" s="128"/>
      <c r="G45" s="129"/>
      <c r="H45" s="128"/>
      <c r="I45" s="127"/>
      <c r="J45" s="128"/>
      <c r="K45" s="129"/>
      <c r="L45" s="128"/>
      <c r="M45" s="127"/>
      <c r="N45" s="128"/>
      <c r="O45" s="129"/>
      <c r="P45" s="128"/>
      <c r="Q45" s="35"/>
      <c r="R45" s="36"/>
      <c r="S45" s="37"/>
      <c r="T45" s="36"/>
      <c r="U45" s="35"/>
      <c r="V45" s="36"/>
      <c r="W45" s="37"/>
      <c r="X45" s="36"/>
    </row>
    <row r="46" spans="2:24" ht="3" customHeight="1" x14ac:dyDescent="0.15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2:24" x14ac:dyDescent="0.15">
      <c r="B47" s="84" t="s">
        <v>72</v>
      </c>
      <c r="C47" s="84" t="s">
        <v>74</v>
      </c>
      <c r="N47" s="34"/>
      <c r="O47" s="34"/>
    </row>
    <row r="48" spans="2:24" x14ac:dyDescent="0.15">
      <c r="B48" s="94" t="s">
        <v>55</v>
      </c>
      <c r="C48" s="84" t="s">
        <v>75</v>
      </c>
    </row>
    <row r="49" spans="2:3" x14ac:dyDescent="0.15">
      <c r="B49" s="94" t="s">
        <v>73</v>
      </c>
      <c r="C49" s="84" t="s">
        <v>54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Q44" sqref="Q44"/>
    </sheetView>
  </sheetViews>
  <sheetFormatPr defaultColWidth="7.5" defaultRowHeight="12" x14ac:dyDescent="0.15"/>
  <cols>
    <col min="1" max="1" width="1.625" style="84" customWidth="1"/>
    <col min="2" max="2" width="4.125" style="84" customWidth="1"/>
    <col min="3" max="3" width="3.125" style="84" customWidth="1"/>
    <col min="4" max="4" width="2.625" style="84" customWidth="1"/>
    <col min="5" max="7" width="5.875" style="84" customWidth="1"/>
    <col min="8" max="8" width="8" style="84" customWidth="1"/>
    <col min="9" max="11" width="5.875" style="84" customWidth="1"/>
    <col min="12" max="12" width="8.125" style="84" customWidth="1"/>
    <col min="13" max="15" width="5.875" style="84" customWidth="1"/>
    <col min="16" max="16" width="8.125" style="84" customWidth="1"/>
    <col min="17" max="19" width="5.875" style="84" customWidth="1"/>
    <col min="20" max="20" width="8.125" style="84" customWidth="1"/>
    <col min="21" max="23" width="5.875" style="84" customWidth="1"/>
    <col min="24" max="24" width="8.125" style="84" customWidth="1"/>
    <col min="25" max="16384" width="7.5" style="84"/>
  </cols>
  <sheetData>
    <row r="3" spans="2:24" x14ac:dyDescent="0.15">
      <c r="B3" s="84" t="s">
        <v>76</v>
      </c>
    </row>
    <row r="4" spans="2:24" x14ac:dyDescent="0.15">
      <c r="X4" s="85" t="s">
        <v>46</v>
      </c>
    </row>
    <row r="5" spans="2:24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2:24" x14ac:dyDescent="0.15">
      <c r="B6" s="86"/>
      <c r="C6" s="193" t="s">
        <v>0</v>
      </c>
      <c r="D6" s="194"/>
      <c r="E6" s="32" t="s">
        <v>41</v>
      </c>
      <c r="I6" s="32" t="s">
        <v>119</v>
      </c>
      <c r="M6" s="32" t="s">
        <v>42</v>
      </c>
      <c r="N6" s="93" t="s">
        <v>43</v>
      </c>
      <c r="O6" s="93"/>
      <c r="P6" s="93"/>
      <c r="Q6" s="86" t="s">
        <v>120</v>
      </c>
      <c r="R6" s="93"/>
      <c r="S6" s="93"/>
      <c r="T6" s="93"/>
      <c r="U6" s="86" t="s">
        <v>121</v>
      </c>
      <c r="V6" s="93"/>
      <c r="W6" s="93"/>
      <c r="X6" s="122"/>
    </row>
    <row r="7" spans="2:24" x14ac:dyDescent="0.15">
      <c r="B7" s="32"/>
      <c r="C7" s="35"/>
      <c r="D7" s="89"/>
      <c r="E7" s="32"/>
      <c r="F7" s="34"/>
      <c r="G7" s="34"/>
      <c r="H7" s="34"/>
      <c r="I7" s="90"/>
      <c r="J7" s="91"/>
      <c r="K7" s="91"/>
      <c r="L7" s="91"/>
      <c r="M7" s="90"/>
      <c r="N7" s="91"/>
      <c r="O7" s="91"/>
      <c r="P7" s="91"/>
      <c r="Q7" s="90"/>
      <c r="R7" s="91"/>
      <c r="S7" s="91"/>
      <c r="T7" s="91"/>
      <c r="U7" s="90"/>
      <c r="V7" s="91"/>
      <c r="W7" s="91"/>
      <c r="X7" s="92"/>
    </row>
    <row r="8" spans="2:24" x14ac:dyDescent="0.15">
      <c r="B8" s="32" t="s">
        <v>22</v>
      </c>
      <c r="C8" s="34"/>
      <c r="E8" s="26" t="s">
        <v>13</v>
      </c>
      <c r="F8" s="27" t="s">
        <v>14</v>
      </c>
      <c r="G8" s="28" t="s">
        <v>12</v>
      </c>
      <c r="H8" s="27" t="s">
        <v>97</v>
      </c>
      <c r="I8" s="26" t="s">
        <v>13</v>
      </c>
      <c r="J8" s="27" t="s">
        <v>14</v>
      </c>
      <c r="K8" s="28" t="s">
        <v>12</v>
      </c>
      <c r="L8" s="27" t="s">
        <v>6</v>
      </c>
      <c r="M8" s="26" t="s">
        <v>13</v>
      </c>
      <c r="N8" s="27" t="s">
        <v>23</v>
      </c>
      <c r="O8" s="28" t="s">
        <v>12</v>
      </c>
      <c r="P8" s="27" t="s">
        <v>6</v>
      </c>
      <c r="Q8" s="26" t="s">
        <v>13</v>
      </c>
      <c r="R8" s="27" t="s">
        <v>14</v>
      </c>
      <c r="S8" s="28" t="s">
        <v>12</v>
      </c>
      <c r="T8" s="27" t="s">
        <v>6</v>
      </c>
      <c r="U8" s="26" t="s">
        <v>13</v>
      </c>
      <c r="V8" s="27" t="s">
        <v>14</v>
      </c>
      <c r="W8" s="28" t="s">
        <v>12</v>
      </c>
      <c r="X8" s="27" t="s">
        <v>24</v>
      </c>
    </row>
    <row r="9" spans="2:24" x14ac:dyDescent="0.15">
      <c r="B9" s="35"/>
      <c r="C9" s="37"/>
      <c r="D9" s="37"/>
      <c r="E9" s="29"/>
      <c r="F9" s="30"/>
      <c r="G9" s="31" t="s">
        <v>7</v>
      </c>
      <c r="H9" s="30"/>
      <c r="I9" s="29"/>
      <c r="J9" s="30"/>
      <c r="K9" s="31" t="s">
        <v>7</v>
      </c>
      <c r="L9" s="30"/>
      <c r="M9" s="29"/>
      <c r="N9" s="30"/>
      <c r="O9" s="31" t="s">
        <v>7</v>
      </c>
      <c r="P9" s="30"/>
      <c r="Q9" s="29"/>
      <c r="R9" s="30"/>
      <c r="S9" s="31" t="s">
        <v>7</v>
      </c>
      <c r="T9" s="30"/>
      <c r="U9" s="29"/>
      <c r="V9" s="30"/>
      <c r="W9" s="31" t="s">
        <v>7</v>
      </c>
      <c r="X9" s="30"/>
    </row>
    <row r="10" spans="2:24" ht="11.25" customHeight="1" x14ac:dyDescent="0.15">
      <c r="B10" s="32" t="s">
        <v>80</v>
      </c>
      <c r="C10" s="34">
        <v>15</v>
      </c>
      <c r="D10" s="84" t="s">
        <v>103</v>
      </c>
      <c r="E10" s="32">
        <v>368</v>
      </c>
      <c r="F10" s="33">
        <v>683</v>
      </c>
      <c r="G10" s="34">
        <v>498</v>
      </c>
      <c r="H10" s="33">
        <v>88526</v>
      </c>
      <c r="I10" s="32">
        <v>1050</v>
      </c>
      <c r="J10" s="33">
        <v>1554</v>
      </c>
      <c r="K10" s="34">
        <v>1335</v>
      </c>
      <c r="L10" s="33">
        <v>54587</v>
      </c>
      <c r="M10" s="32">
        <v>893</v>
      </c>
      <c r="N10" s="33">
        <v>1418</v>
      </c>
      <c r="O10" s="34">
        <v>1140</v>
      </c>
      <c r="P10" s="33">
        <v>77565</v>
      </c>
      <c r="Q10" s="32">
        <v>2163</v>
      </c>
      <c r="R10" s="33">
        <v>3413</v>
      </c>
      <c r="S10" s="34">
        <v>2626</v>
      </c>
      <c r="T10" s="33">
        <v>62533</v>
      </c>
      <c r="U10" s="32">
        <v>441</v>
      </c>
      <c r="V10" s="33">
        <v>606</v>
      </c>
      <c r="W10" s="34">
        <v>536</v>
      </c>
      <c r="X10" s="33">
        <v>146890</v>
      </c>
    </row>
    <row r="11" spans="2:24" ht="11.25" customHeight="1" x14ac:dyDescent="0.15">
      <c r="B11" s="32"/>
      <c r="C11" s="34">
        <v>16</v>
      </c>
      <c r="E11" s="32">
        <v>588</v>
      </c>
      <c r="F11" s="33">
        <v>1170</v>
      </c>
      <c r="G11" s="34">
        <v>877</v>
      </c>
      <c r="H11" s="33">
        <v>73078</v>
      </c>
      <c r="I11" s="32">
        <v>1208</v>
      </c>
      <c r="J11" s="33">
        <v>2268</v>
      </c>
      <c r="K11" s="34">
        <v>1539</v>
      </c>
      <c r="L11" s="33">
        <v>29709</v>
      </c>
      <c r="M11" s="32">
        <v>945</v>
      </c>
      <c r="N11" s="33">
        <v>2007</v>
      </c>
      <c r="O11" s="34">
        <v>1351</v>
      </c>
      <c r="P11" s="33">
        <v>48883</v>
      </c>
      <c r="Q11" s="32">
        <v>1733</v>
      </c>
      <c r="R11" s="33">
        <v>4358</v>
      </c>
      <c r="S11" s="34">
        <v>2470</v>
      </c>
      <c r="T11" s="33">
        <v>34175</v>
      </c>
      <c r="U11" s="32">
        <v>452</v>
      </c>
      <c r="V11" s="33">
        <v>893</v>
      </c>
      <c r="W11" s="34">
        <v>591</v>
      </c>
      <c r="X11" s="33">
        <v>144851</v>
      </c>
    </row>
    <row r="12" spans="2:24" ht="11.25" customHeight="1" x14ac:dyDescent="0.15">
      <c r="B12" s="35"/>
      <c r="C12" s="37">
        <v>17</v>
      </c>
      <c r="D12" s="37"/>
      <c r="E12" s="35">
        <v>599</v>
      </c>
      <c r="F12" s="36">
        <v>861</v>
      </c>
      <c r="G12" s="37">
        <v>718</v>
      </c>
      <c r="H12" s="36">
        <v>75005</v>
      </c>
      <c r="I12" s="35">
        <v>1260</v>
      </c>
      <c r="J12" s="36">
        <v>1680</v>
      </c>
      <c r="K12" s="37">
        <v>1465</v>
      </c>
      <c r="L12" s="36">
        <v>26919</v>
      </c>
      <c r="M12" s="35">
        <v>914</v>
      </c>
      <c r="N12" s="36">
        <v>1517</v>
      </c>
      <c r="O12" s="37">
        <v>1238</v>
      </c>
      <c r="P12" s="36">
        <v>85563</v>
      </c>
      <c r="Q12" s="35">
        <v>1785</v>
      </c>
      <c r="R12" s="36">
        <v>3255</v>
      </c>
      <c r="S12" s="37">
        <v>2145</v>
      </c>
      <c r="T12" s="36">
        <v>42528</v>
      </c>
      <c r="U12" s="35">
        <v>473</v>
      </c>
      <c r="V12" s="36">
        <v>756</v>
      </c>
      <c r="W12" s="37">
        <v>578</v>
      </c>
      <c r="X12" s="36">
        <v>213755</v>
      </c>
    </row>
    <row r="13" spans="2:24" ht="11.25" customHeight="1" x14ac:dyDescent="0.15">
      <c r="B13" s="32" t="s">
        <v>163</v>
      </c>
      <c r="C13" s="34">
        <v>6</v>
      </c>
      <c r="D13" s="84" t="s">
        <v>158</v>
      </c>
      <c r="E13" s="32">
        <v>599</v>
      </c>
      <c r="F13" s="33">
        <v>683</v>
      </c>
      <c r="G13" s="34">
        <v>635</v>
      </c>
      <c r="H13" s="33">
        <v>1442</v>
      </c>
      <c r="I13" s="32">
        <v>1260</v>
      </c>
      <c r="J13" s="33">
        <v>1365</v>
      </c>
      <c r="K13" s="34">
        <v>1307</v>
      </c>
      <c r="L13" s="33">
        <v>645</v>
      </c>
      <c r="M13" s="32">
        <v>914</v>
      </c>
      <c r="N13" s="33">
        <v>1029</v>
      </c>
      <c r="O13" s="34">
        <v>966</v>
      </c>
      <c r="P13" s="33">
        <v>3151</v>
      </c>
      <c r="Q13" s="32">
        <v>1785</v>
      </c>
      <c r="R13" s="33">
        <v>1985</v>
      </c>
      <c r="S13" s="34">
        <v>1885</v>
      </c>
      <c r="T13" s="33">
        <v>2501</v>
      </c>
      <c r="U13" s="32">
        <v>483</v>
      </c>
      <c r="V13" s="33">
        <v>541</v>
      </c>
      <c r="W13" s="34">
        <v>507</v>
      </c>
      <c r="X13" s="33">
        <v>11494</v>
      </c>
    </row>
    <row r="14" spans="2:24" ht="11.25" customHeight="1" x14ac:dyDescent="0.15">
      <c r="B14" s="32"/>
      <c r="C14" s="34">
        <v>7</v>
      </c>
      <c r="E14" s="32">
        <v>651</v>
      </c>
      <c r="F14" s="33">
        <v>714</v>
      </c>
      <c r="G14" s="34">
        <v>679</v>
      </c>
      <c r="H14" s="33">
        <v>13417</v>
      </c>
      <c r="I14" s="32">
        <v>1302</v>
      </c>
      <c r="J14" s="33">
        <v>1369</v>
      </c>
      <c r="K14" s="34">
        <v>1334</v>
      </c>
      <c r="L14" s="33">
        <v>4790</v>
      </c>
      <c r="M14" s="32">
        <v>1050</v>
      </c>
      <c r="N14" s="33">
        <v>1313</v>
      </c>
      <c r="O14" s="34">
        <v>1118</v>
      </c>
      <c r="P14" s="33">
        <v>17976</v>
      </c>
      <c r="Q14" s="32">
        <v>1824</v>
      </c>
      <c r="R14" s="33">
        <v>1929</v>
      </c>
      <c r="S14" s="34">
        <v>1875</v>
      </c>
      <c r="T14" s="33">
        <v>3396</v>
      </c>
      <c r="U14" s="32">
        <v>513</v>
      </c>
      <c r="V14" s="33">
        <v>561</v>
      </c>
      <c r="W14" s="34">
        <v>536</v>
      </c>
      <c r="X14" s="33">
        <v>23396</v>
      </c>
    </row>
    <row r="15" spans="2:24" ht="11.25" customHeight="1" x14ac:dyDescent="0.15">
      <c r="B15" s="32"/>
      <c r="C15" s="34">
        <v>8</v>
      </c>
      <c r="E15" s="32">
        <v>620</v>
      </c>
      <c r="F15" s="33">
        <v>704</v>
      </c>
      <c r="G15" s="34">
        <v>651</v>
      </c>
      <c r="H15" s="33">
        <v>8319</v>
      </c>
      <c r="I15" s="32">
        <v>1313</v>
      </c>
      <c r="J15" s="33">
        <v>1523</v>
      </c>
      <c r="K15" s="34">
        <v>1362</v>
      </c>
      <c r="L15" s="33">
        <v>3249</v>
      </c>
      <c r="M15" s="32">
        <v>1180</v>
      </c>
      <c r="N15" s="33">
        <v>1292</v>
      </c>
      <c r="O15" s="34">
        <v>1232</v>
      </c>
      <c r="P15" s="33">
        <v>8173</v>
      </c>
      <c r="Q15" s="32">
        <v>1806</v>
      </c>
      <c r="R15" s="33">
        <v>1943</v>
      </c>
      <c r="S15" s="34">
        <v>1869</v>
      </c>
      <c r="T15" s="33">
        <v>3866</v>
      </c>
      <c r="U15" s="32">
        <v>504</v>
      </c>
      <c r="V15" s="33">
        <v>567</v>
      </c>
      <c r="W15" s="34">
        <v>528</v>
      </c>
      <c r="X15" s="33">
        <v>25086</v>
      </c>
    </row>
    <row r="16" spans="2:24" ht="11.25" customHeight="1" x14ac:dyDescent="0.15">
      <c r="B16" s="32"/>
      <c r="C16" s="34">
        <v>9</v>
      </c>
      <c r="E16" s="32">
        <v>725</v>
      </c>
      <c r="F16" s="33">
        <v>788</v>
      </c>
      <c r="G16" s="34">
        <v>760</v>
      </c>
      <c r="H16" s="33">
        <v>2376</v>
      </c>
      <c r="I16" s="32">
        <v>1491</v>
      </c>
      <c r="J16" s="33">
        <v>1662</v>
      </c>
      <c r="K16" s="34">
        <v>1594</v>
      </c>
      <c r="L16" s="33">
        <v>990</v>
      </c>
      <c r="M16" s="32">
        <v>1208</v>
      </c>
      <c r="N16" s="33">
        <v>1365</v>
      </c>
      <c r="O16" s="34">
        <v>1262</v>
      </c>
      <c r="P16" s="33">
        <v>6773</v>
      </c>
      <c r="Q16" s="32">
        <v>1943</v>
      </c>
      <c r="R16" s="33">
        <v>2258</v>
      </c>
      <c r="S16" s="34">
        <v>2092</v>
      </c>
      <c r="T16" s="33">
        <v>2905</v>
      </c>
      <c r="U16" s="32">
        <v>536</v>
      </c>
      <c r="V16" s="33">
        <v>630</v>
      </c>
      <c r="W16" s="34">
        <v>564</v>
      </c>
      <c r="X16" s="33">
        <v>14511</v>
      </c>
    </row>
    <row r="17" spans="2:24" ht="11.25" customHeight="1" x14ac:dyDescent="0.15">
      <c r="B17" s="32"/>
      <c r="C17" s="34">
        <v>10</v>
      </c>
      <c r="E17" s="32">
        <v>672</v>
      </c>
      <c r="F17" s="33">
        <v>788</v>
      </c>
      <c r="G17" s="34">
        <v>740</v>
      </c>
      <c r="H17" s="33">
        <v>7722</v>
      </c>
      <c r="I17" s="32">
        <v>1523</v>
      </c>
      <c r="J17" s="33">
        <v>1628</v>
      </c>
      <c r="K17" s="34">
        <v>1583</v>
      </c>
      <c r="L17" s="33">
        <v>2279</v>
      </c>
      <c r="M17" s="32">
        <v>1155</v>
      </c>
      <c r="N17" s="33">
        <v>1365</v>
      </c>
      <c r="O17" s="34">
        <v>1223</v>
      </c>
      <c r="P17" s="33">
        <v>8261</v>
      </c>
      <c r="Q17" s="32">
        <v>2205</v>
      </c>
      <c r="R17" s="33">
        <v>2415</v>
      </c>
      <c r="S17" s="34">
        <v>2340</v>
      </c>
      <c r="T17" s="33">
        <v>5725</v>
      </c>
      <c r="U17" s="32">
        <v>609</v>
      </c>
      <c r="V17" s="33">
        <v>662</v>
      </c>
      <c r="W17" s="34">
        <v>634</v>
      </c>
      <c r="X17" s="33">
        <v>17261</v>
      </c>
    </row>
    <row r="18" spans="2:24" ht="11.25" customHeight="1" x14ac:dyDescent="0.15">
      <c r="B18" s="32"/>
      <c r="C18" s="34">
        <v>11</v>
      </c>
      <c r="E18" s="32">
        <v>672</v>
      </c>
      <c r="F18" s="33">
        <v>788</v>
      </c>
      <c r="G18" s="34">
        <v>704</v>
      </c>
      <c r="H18" s="33">
        <v>2793</v>
      </c>
      <c r="I18" s="32">
        <v>1502</v>
      </c>
      <c r="J18" s="33">
        <v>1680</v>
      </c>
      <c r="K18" s="34">
        <v>1581</v>
      </c>
      <c r="L18" s="33">
        <v>1388</v>
      </c>
      <c r="M18" s="32">
        <v>1208</v>
      </c>
      <c r="N18" s="33">
        <v>1365</v>
      </c>
      <c r="O18" s="34">
        <v>1268</v>
      </c>
      <c r="P18" s="33">
        <v>5569</v>
      </c>
      <c r="Q18" s="32">
        <v>2415</v>
      </c>
      <c r="R18" s="33">
        <v>2993</v>
      </c>
      <c r="S18" s="34">
        <v>2566</v>
      </c>
      <c r="T18" s="33">
        <v>5685</v>
      </c>
      <c r="U18" s="32">
        <v>651</v>
      </c>
      <c r="V18" s="33">
        <v>748</v>
      </c>
      <c r="W18" s="34">
        <v>709</v>
      </c>
      <c r="X18" s="33">
        <v>11065</v>
      </c>
    </row>
    <row r="19" spans="2:24" ht="11.25" customHeight="1" x14ac:dyDescent="0.15">
      <c r="B19" s="32"/>
      <c r="C19" s="34">
        <v>12</v>
      </c>
      <c r="E19" s="32">
        <v>662</v>
      </c>
      <c r="F19" s="33">
        <v>756</v>
      </c>
      <c r="G19" s="34">
        <v>717</v>
      </c>
      <c r="H19" s="33">
        <v>11427</v>
      </c>
      <c r="I19" s="32">
        <v>1575</v>
      </c>
      <c r="J19" s="33">
        <v>1680</v>
      </c>
      <c r="K19" s="34">
        <v>1628</v>
      </c>
      <c r="L19" s="33">
        <v>4588</v>
      </c>
      <c r="M19" s="32">
        <v>1390</v>
      </c>
      <c r="N19" s="33">
        <v>1502</v>
      </c>
      <c r="O19" s="34">
        <v>1449</v>
      </c>
      <c r="P19" s="33">
        <v>13900</v>
      </c>
      <c r="Q19" s="32">
        <v>3045</v>
      </c>
      <c r="R19" s="33">
        <v>3255</v>
      </c>
      <c r="S19" s="34">
        <v>3134</v>
      </c>
      <c r="T19" s="33">
        <v>7033</v>
      </c>
      <c r="U19" s="32">
        <v>693</v>
      </c>
      <c r="V19" s="33">
        <v>756</v>
      </c>
      <c r="W19" s="34">
        <v>720</v>
      </c>
      <c r="X19" s="33">
        <v>18379</v>
      </c>
    </row>
    <row r="20" spans="2:24" ht="11.25" customHeight="1" x14ac:dyDescent="0.15">
      <c r="B20" s="32" t="s">
        <v>187</v>
      </c>
      <c r="C20" s="34">
        <v>1</v>
      </c>
      <c r="D20" s="34" t="s">
        <v>158</v>
      </c>
      <c r="E20" s="32">
        <v>630</v>
      </c>
      <c r="F20" s="33">
        <v>735</v>
      </c>
      <c r="G20" s="34">
        <v>674</v>
      </c>
      <c r="H20" s="33">
        <v>5448</v>
      </c>
      <c r="I20" s="32">
        <v>1554</v>
      </c>
      <c r="J20" s="33">
        <v>1680</v>
      </c>
      <c r="K20" s="34">
        <v>1607</v>
      </c>
      <c r="L20" s="33">
        <v>1229</v>
      </c>
      <c r="M20" s="32">
        <v>1428</v>
      </c>
      <c r="N20" s="33">
        <v>1575</v>
      </c>
      <c r="O20" s="34">
        <v>1511</v>
      </c>
      <c r="P20" s="33">
        <v>25009</v>
      </c>
      <c r="Q20" s="32">
        <v>2984</v>
      </c>
      <c r="R20" s="33">
        <v>3150</v>
      </c>
      <c r="S20" s="34">
        <v>3052</v>
      </c>
      <c r="T20" s="33">
        <v>4553</v>
      </c>
      <c r="U20" s="32">
        <v>662</v>
      </c>
      <c r="V20" s="33">
        <v>725</v>
      </c>
      <c r="W20" s="34">
        <v>689</v>
      </c>
      <c r="X20" s="33">
        <v>12633</v>
      </c>
    </row>
    <row r="21" spans="2:24" ht="11.25" customHeight="1" x14ac:dyDescent="0.15">
      <c r="B21" s="35"/>
      <c r="C21" s="37">
        <v>2</v>
      </c>
      <c r="D21" s="37"/>
      <c r="E21" s="35">
        <v>698</v>
      </c>
      <c r="F21" s="36">
        <v>756</v>
      </c>
      <c r="G21" s="37">
        <v>727</v>
      </c>
      <c r="H21" s="36">
        <v>3054</v>
      </c>
      <c r="I21" s="35">
        <v>1575</v>
      </c>
      <c r="J21" s="36">
        <v>1680</v>
      </c>
      <c r="K21" s="37">
        <v>1624</v>
      </c>
      <c r="L21" s="36">
        <v>1722</v>
      </c>
      <c r="M21" s="35">
        <v>1523</v>
      </c>
      <c r="N21" s="36">
        <v>1680</v>
      </c>
      <c r="O21" s="37">
        <v>1594</v>
      </c>
      <c r="P21" s="36">
        <v>3726</v>
      </c>
      <c r="Q21" s="35">
        <v>2835</v>
      </c>
      <c r="R21" s="36">
        <v>3025</v>
      </c>
      <c r="S21" s="37">
        <v>2923</v>
      </c>
      <c r="T21" s="36">
        <v>1836</v>
      </c>
      <c r="U21" s="35">
        <v>683</v>
      </c>
      <c r="V21" s="36">
        <v>735</v>
      </c>
      <c r="W21" s="37">
        <v>709</v>
      </c>
      <c r="X21" s="36">
        <v>8318</v>
      </c>
    </row>
    <row r="22" spans="2:24" ht="11.25" customHeight="1" x14ac:dyDescent="0.15">
      <c r="B22" s="32" t="s">
        <v>188</v>
      </c>
      <c r="C22" s="34"/>
      <c r="E22" s="32"/>
      <c r="F22" s="33"/>
      <c r="G22" s="34"/>
      <c r="H22" s="33"/>
      <c r="I22" s="32"/>
      <c r="J22" s="33"/>
      <c r="K22" s="34"/>
      <c r="L22" s="33"/>
      <c r="M22" s="32"/>
      <c r="N22" s="33"/>
      <c r="O22" s="34"/>
      <c r="P22" s="33"/>
      <c r="Q22" s="32"/>
      <c r="R22" s="33"/>
      <c r="S22" s="34"/>
      <c r="T22" s="33"/>
      <c r="U22" s="32"/>
      <c r="V22" s="33"/>
      <c r="W22" s="34"/>
      <c r="X22" s="33"/>
    </row>
    <row r="23" spans="2:24" ht="11.25" customHeight="1" x14ac:dyDescent="0.15">
      <c r="B23" s="32" t="s">
        <v>189</v>
      </c>
      <c r="C23" s="34"/>
      <c r="E23" s="32">
        <v>698</v>
      </c>
      <c r="F23" s="33">
        <v>756</v>
      </c>
      <c r="G23" s="34">
        <v>727</v>
      </c>
      <c r="H23" s="33">
        <v>1731</v>
      </c>
      <c r="I23" s="32">
        <v>1575</v>
      </c>
      <c r="J23" s="33">
        <v>1680</v>
      </c>
      <c r="K23" s="34">
        <v>1623</v>
      </c>
      <c r="L23" s="33">
        <v>1076</v>
      </c>
      <c r="M23" s="32">
        <v>1523</v>
      </c>
      <c r="N23" s="33">
        <v>1680</v>
      </c>
      <c r="O23" s="34">
        <v>1593</v>
      </c>
      <c r="P23" s="33">
        <v>1637</v>
      </c>
      <c r="Q23" s="32">
        <v>2835</v>
      </c>
      <c r="R23" s="33">
        <v>3025</v>
      </c>
      <c r="S23" s="34">
        <v>2927</v>
      </c>
      <c r="T23" s="33">
        <v>1246</v>
      </c>
      <c r="U23" s="32">
        <v>683</v>
      </c>
      <c r="V23" s="33">
        <v>732</v>
      </c>
      <c r="W23" s="34">
        <v>706</v>
      </c>
      <c r="X23" s="33">
        <v>6270</v>
      </c>
    </row>
    <row r="24" spans="2:24" ht="11.25" customHeight="1" x14ac:dyDescent="0.15">
      <c r="B24" s="32" t="s">
        <v>190</v>
      </c>
      <c r="C24" s="34"/>
      <c r="E24" s="32">
        <v>714</v>
      </c>
      <c r="F24" s="33">
        <v>756</v>
      </c>
      <c r="G24" s="34">
        <v>734</v>
      </c>
      <c r="H24" s="33">
        <v>1323</v>
      </c>
      <c r="I24" s="32">
        <v>1628</v>
      </c>
      <c r="J24" s="33">
        <v>1628</v>
      </c>
      <c r="K24" s="34">
        <v>1628</v>
      </c>
      <c r="L24" s="33">
        <v>646</v>
      </c>
      <c r="M24" s="32">
        <v>1575</v>
      </c>
      <c r="N24" s="33">
        <v>1628</v>
      </c>
      <c r="O24" s="34">
        <v>1595</v>
      </c>
      <c r="P24" s="33">
        <v>2089</v>
      </c>
      <c r="Q24" s="32">
        <v>2835</v>
      </c>
      <c r="R24" s="33">
        <v>2999</v>
      </c>
      <c r="S24" s="34">
        <v>2912</v>
      </c>
      <c r="T24" s="33">
        <v>590</v>
      </c>
      <c r="U24" s="32">
        <v>693</v>
      </c>
      <c r="V24" s="33">
        <v>735</v>
      </c>
      <c r="W24" s="34">
        <v>712</v>
      </c>
      <c r="X24" s="33">
        <v>2048</v>
      </c>
    </row>
    <row r="25" spans="2:24" ht="11.25" customHeight="1" x14ac:dyDescent="0.15">
      <c r="B25" s="146"/>
      <c r="C25" s="37"/>
      <c r="D25" s="37"/>
      <c r="E25" s="35"/>
      <c r="F25" s="36"/>
      <c r="G25" s="37"/>
      <c r="H25" s="36"/>
      <c r="I25" s="35"/>
      <c r="J25" s="36"/>
      <c r="K25" s="37"/>
      <c r="L25" s="36"/>
      <c r="M25" s="35"/>
      <c r="N25" s="36"/>
      <c r="O25" s="37"/>
      <c r="P25" s="36"/>
      <c r="Q25" s="35"/>
      <c r="R25" s="36"/>
      <c r="S25" s="37"/>
      <c r="T25" s="36"/>
      <c r="U25" s="35"/>
      <c r="V25" s="36"/>
      <c r="W25" s="37"/>
      <c r="X25" s="36"/>
    </row>
    <row r="26" spans="2:24" ht="11.25" customHeight="1" x14ac:dyDescent="0.15">
      <c r="B26" s="32"/>
      <c r="C26" s="193" t="s">
        <v>0</v>
      </c>
      <c r="D26" s="194"/>
      <c r="E26" s="32" t="s">
        <v>25</v>
      </c>
      <c r="I26" s="32" t="s">
        <v>154</v>
      </c>
      <c r="M26" s="32" t="s">
        <v>155</v>
      </c>
      <c r="N26" s="93"/>
      <c r="O26" s="34"/>
      <c r="P26" s="122"/>
      <c r="Q26" s="86"/>
      <c r="R26" s="93"/>
      <c r="S26" s="93"/>
      <c r="T26" s="93"/>
      <c r="U26" s="93"/>
      <c r="V26" s="93"/>
      <c r="W26" s="93"/>
      <c r="X26" s="93"/>
    </row>
    <row r="27" spans="2:24" ht="11.25" customHeight="1" x14ac:dyDescent="0.15">
      <c r="B27" s="32"/>
      <c r="C27" s="35"/>
      <c r="D27" s="89"/>
      <c r="E27" s="90"/>
      <c r="F27" s="91"/>
      <c r="G27" s="91"/>
      <c r="H27" s="91"/>
      <c r="I27" s="90"/>
      <c r="J27" s="91"/>
      <c r="K27" s="91"/>
      <c r="L27" s="91"/>
      <c r="M27" s="90"/>
      <c r="N27" s="91"/>
      <c r="O27" s="91"/>
      <c r="P27" s="91"/>
      <c r="Q27" s="32"/>
      <c r="R27" s="34"/>
      <c r="S27" s="34"/>
      <c r="T27" s="34"/>
      <c r="U27" s="34"/>
      <c r="V27" s="34"/>
      <c r="W27" s="34"/>
      <c r="X27" s="34"/>
    </row>
    <row r="28" spans="2:24" ht="11.25" customHeight="1" x14ac:dyDescent="0.15">
      <c r="B28" s="32" t="s">
        <v>22</v>
      </c>
      <c r="C28" s="34"/>
      <c r="E28" s="26" t="s">
        <v>13</v>
      </c>
      <c r="F28" s="27" t="s">
        <v>14</v>
      </c>
      <c r="G28" s="28" t="s">
        <v>12</v>
      </c>
      <c r="H28" s="27" t="s">
        <v>97</v>
      </c>
      <c r="I28" s="26" t="s">
        <v>13</v>
      </c>
      <c r="J28" s="27" t="s">
        <v>14</v>
      </c>
      <c r="K28" s="28" t="s">
        <v>12</v>
      </c>
      <c r="L28" s="27" t="s">
        <v>6</v>
      </c>
      <c r="M28" s="26" t="s">
        <v>13</v>
      </c>
      <c r="N28" s="27" t="s">
        <v>14</v>
      </c>
      <c r="O28" s="28" t="s">
        <v>12</v>
      </c>
      <c r="P28" s="27" t="s">
        <v>6</v>
      </c>
      <c r="Q28" s="32"/>
      <c r="R28" s="34"/>
      <c r="S28" s="34"/>
      <c r="T28" s="34"/>
      <c r="U28" s="34"/>
      <c r="V28" s="34"/>
      <c r="W28" s="34"/>
      <c r="X28" s="34"/>
    </row>
    <row r="29" spans="2:24" ht="11.25" customHeight="1" x14ac:dyDescent="0.15">
      <c r="B29" s="35"/>
      <c r="C29" s="37"/>
      <c r="D29" s="37"/>
      <c r="E29" s="29"/>
      <c r="F29" s="30"/>
      <c r="G29" s="31" t="s">
        <v>7</v>
      </c>
      <c r="H29" s="30"/>
      <c r="I29" s="29"/>
      <c r="J29" s="30"/>
      <c r="K29" s="31" t="s">
        <v>7</v>
      </c>
      <c r="L29" s="30"/>
      <c r="M29" s="29"/>
      <c r="N29" s="30"/>
      <c r="O29" s="31" t="s">
        <v>7</v>
      </c>
      <c r="P29" s="30"/>
      <c r="Q29" s="32"/>
      <c r="R29" s="34"/>
      <c r="S29" s="34"/>
      <c r="T29" s="34"/>
      <c r="U29" s="34"/>
      <c r="V29" s="34"/>
      <c r="W29" s="34"/>
      <c r="X29" s="34"/>
    </row>
    <row r="30" spans="2:24" ht="11.25" customHeight="1" x14ac:dyDescent="0.15">
      <c r="B30" s="32" t="s">
        <v>191</v>
      </c>
      <c r="C30" s="34">
        <v>15</v>
      </c>
      <c r="D30" s="84" t="s">
        <v>49</v>
      </c>
      <c r="E30" s="32">
        <v>441</v>
      </c>
      <c r="F30" s="33">
        <v>597</v>
      </c>
      <c r="G30" s="34">
        <v>511</v>
      </c>
      <c r="H30" s="33">
        <v>102966</v>
      </c>
      <c r="I30" s="32">
        <v>525</v>
      </c>
      <c r="J30" s="33">
        <v>788</v>
      </c>
      <c r="K30" s="34">
        <v>710</v>
      </c>
      <c r="L30" s="33">
        <v>268061</v>
      </c>
      <c r="M30" s="32">
        <v>420</v>
      </c>
      <c r="N30" s="33">
        <v>557</v>
      </c>
      <c r="O30" s="34">
        <v>477</v>
      </c>
      <c r="P30" s="33">
        <v>216041</v>
      </c>
      <c r="Q30" s="32"/>
      <c r="R30" s="34"/>
      <c r="S30" s="34"/>
      <c r="T30" s="34"/>
      <c r="U30" s="34"/>
      <c r="V30" s="34"/>
      <c r="W30" s="34"/>
      <c r="X30" s="34"/>
    </row>
    <row r="31" spans="2:24" ht="11.25" customHeight="1" x14ac:dyDescent="0.15">
      <c r="B31" s="32"/>
      <c r="C31" s="34">
        <v>16</v>
      </c>
      <c r="E31" s="32">
        <v>452</v>
      </c>
      <c r="F31" s="33">
        <v>840</v>
      </c>
      <c r="G31" s="34">
        <v>608</v>
      </c>
      <c r="H31" s="33">
        <v>142525</v>
      </c>
      <c r="I31" s="32">
        <v>504</v>
      </c>
      <c r="J31" s="33">
        <v>945</v>
      </c>
      <c r="K31" s="34">
        <v>666</v>
      </c>
      <c r="L31" s="33">
        <v>303151</v>
      </c>
      <c r="M31" s="32">
        <v>431</v>
      </c>
      <c r="N31" s="33">
        <v>861</v>
      </c>
      <c r="O31" s="34">
        <v>573</v>
      </c>
      <c r="P31" s="33">
        <v>198458</v>
      </c>
      <c r="Q31" s="32"/>
      <c r="R31" s="34"/>
      <c r="S31" s="34"/>
      <c r="T31" s="34"/>
      <c r="U31" s="34"/>
      <c r="V31" s="34"/>
      <c r="W31" s="34"/>
      <c r="X31" s="34"/>
    </row>
    <row r="32" spans="2:24" ht="11.25" customHeight="1" x14ac:dyDescent="0.15">
      <c r="B32" s="35"/>
      <c r="C32" s="37">
        <v>17</v>
      </c>
      <c r="D32" s="37"/>
      <c r="E32" s="35">
        <v>473</v>
      </c>
      <c r="F32" s="36">
        <v>735</v>
      </c>
      <c r="G32" s="37">
        <v>571</v>
      </c>
      <c r="H32" s="36">
        <v>159036</v>
      </c>
      <c r="I32" s="35">
        <v>599</v>
      </c>
      <c r="J32" s="36">
        <v>840</v>
      </c>
      <c r="K32" s="37">
        <v>691</v>
      </c>
      <c r="L32" s="36">
        <v>392717</v>
      </c>
      <c r="M32" s="35">
        <v>441</v>
      </c>
      <c r="N32" s="36">
        <v>714</v>
      </c>
      <c r="O32" s="37">
        <v>543</v>
      </c>
      <c r="P32" s="36">
        <v>317979</v>
      </c>
      <c r="Q32" s="32"/>
      <c r="R32" s="34"/>
      <c r="S32" s="34"/>
      <c r="T32" s="34"/>
      <c r="U32" s="34"/>
      <c r="V32" s="34"/>
      <c r="W32" s="34"/>
      <c r="X32" s="34"/>
    </row>
    <row r="33" spans="2:24" ht="11.25" customHeight="1" x14ac:dyDescent="0.15">
      <c r="B33" s="32" t="s">
        <v>163</v>
      </c>
      <c r="C33" s="34">
        <v>6</v>
      </c>
      <c r="D33" s="84" t="s">
        <v>158</v>
      </c>
      <c r="E33" s="32">
        <v>473</v>
      </c>
      <c r="F33" s="33">
        <v>546</v>
      </c>
      <c r="G33" s="34">
        <v>502</v>
      </c>
      <c r="H33" s="33">
        <v>5999</v>
      </c>
      <c r="I33" s="32">
        <v>620</v>
      </c>
      <c r="J33" s="33">
        <v>693</v>
      </c>
      <c r="K33" s="34">
        <v>646</v>
      </c>
      <c r="L33" s="33">
        <v>26549</v>
      </c>
      <c r="M33" s="32">
        <v>461</v>
      </c>
      <c r="N33" s="33">
        <v>504</v>
      </c>
      <c r="O33" s="34">
        <v>482</v>
      </c>
      <c r="P33" s="33">
        <v>29015</v>
      </c>
      <c r="Q33" s="32"/>
      <c r="R33" s="34"/>
      <c r="S33" s="34"/>
      <c r="T33" s="34"/>
      <c r="U33" s="34"/>
      <c r="V33" s="34"/>
      <c r="W33" s="34"/>
      <c r="X33" s="34"/>
    </row>
    <row r="34" spans="2:24" ht="11.25" customHeight="1" x14ac:dyDescent="0.15">
      <c r="B34" s="32"/>
      <c r="C34" s="34">
        <v>7</v>
      </c>
      <c r="E34" s="32">
        <v>504</v>
      </c>
      <c r="F34" s="33">
        <v>557</v>
      </c>
      <c r="G34" s="34">
        <v>529</v>
      </c>
      <c r="H34" s="33">
        <v>32097</v>
      </c>
      <c r="I34" s="32">
        <v>630</v>
      </c>
      <c r="J34" s="33">
        <v>686</v>
      </c>
      <c r="K34" s="34">
        <v>655</v>
      </c>
      <c r="L34" s="33">
        <v>58667</v>
      </c>
      <c r="M34" s="32">
        <v>483</v>
      </c>
      <c r="N34" s="33">
        <v>530</v>
      </c>
      <c r="O34" s="34">
        <v>502</v>
      </c>
      <c r="P34" s="33">
        <v>28181</v>
      </c>
      <c r="Q34" s="32"/>
      <c r="R34" s="34"/>
      <c r="S34" s="34"/>
      <c r="T34" s="34"/>
      <c r="U34" s="34"/>
      <c r="V34" s="34"/>
      <c r="W34" s="34"/>
      <c r="X34" s="34"/>
    </row>
    <row r="35" spans="2:24" ht="11.25" customHeight="1" x14ac:dyDescent="0.15">
      <c r="B35" s="32"/>
      <c r="C35" s="34">
        <v>8</v>
      </c>
      <c r="E35" s="32">
        <v>482</v>
      </c>
      <c r="F35" s="33">
        <v>546</v>
      </c>
      <c r="G35" s="34">
        <v>507</v>
      </c>
      <c r="H35" s="33">
        <v>11130</v>
      </c>
      <c r="I35" s="32">
        <v>599</v>
      </c>
      <c r="J35" s="33">
        <v>683</v>
      </c>
      <c r="K35" s="34">
        <v>636</v>
      </c>
      <c r="L35" s="33">
        <v>45739</v>
      </c>
      <c r="M35" s="32">
        <v>446</v>
      </c>
      <c r="N35" s="33">
        <v>525</v>
      </c>
      <c r="O35" s="34">
        <v>478</v>
      </c>
      <c r="P35" s="33">
        <v>29904</v>
      </c>
      <c r="Q35" s="32"/>
      <c r="R35" s="34"/>
      <c r="S35" s="34"/>
      <c r="T35" s="34"/>
      <c r="U35" s="34"/>
      <c r="V35" s="34"/>
      <c r="W35" s="34"/>
      <c r="X35" s="34"/>
    </row>
    <row r="36" spans="2:24" ht="11.25" customHeight="1" x14ac:dyDescent="0.15">
      <c r="B36" s="32"/>
      <c r="C36" s="34">
        <v>9</v>
      </c>
      <c r="E36" s="32">
        <v>525</v>
      </c>
      <c r="F36" s="33">
        <v>599</v>
      </c>
      <c r="G36" s="34">
        <v>571</v>
      </c>
      <c r="H36" s="33">
        <v>14075</v>
      </c>
      <c r="I36" s="32">
        <v>651</v>
      </c>
      <c r="J36" s="33">
        <v>735</v>
      </c>
      <c r="K36" s="34">
        <v>690</v>
      </c>
      <c r="L36" s="33">
        <v>38674</v>
      </c>
      <c r="M36" s="32">
        <v>484</v>
      </c>
      <c r="N36" s="33">
        <v>546</v>
      </c>
      <c r="O36" s="34">
        <v>508</v>
      </c>
      <c r="P36" s="33">
        <v>39807</v>
      </c>
      <c r="Q36" s="32"/>
      <c r="R36" s="34"/>
      <c r="S36" s="34"/>
      <c r="T36" s="34"/>
      <c r="U36" s="34"/>
      <c r="V36" s="34"/>
      <c r="W36" s="34"/>
      <c r="X36" s="34"/>
    </row>
    <row r="37" spans="2:24" ht="11.25" customHeight="1" x14ac:dyDescent="0.15">
      <c r="B37" s="32"/>
      <c r="C37" s="34">
        <v>10</v>
      </c>
      <c r="E37" s="32">
        <v>572</v>
      </c>
      <c r="F37" s="33">
        <v>625</v>
      </c>
      <c r="G37" s="34">
        <v>592</v>
      </c>
      <c r="H37" s="33">
        <v>18163</v>
      </c>
      <c r="I37" s="32">
        <v>714</v>
      </c>
      <c r="J37" s="33">
        <v>756</v>
      </c>
      <c r="K37" s="34">
        <v>729</v>
      </c>
      <c r="L37" s="33">
        <v>36650</v>
      </c>
      <c r="M37" s="32">
        <v>515</v>
      </c>
      <c r="N37" s="33">
        <v>599</v>
      </c>
      <c r="O37" s="34">
        <v>558</v>
      </c>
      <c r="P37" s="33">
        <v>41963</v>
      </c>
      <c r="Q37" s="32"/>
      <c r="R37" s="34"/>
      <c r="S37" s="34"/>
      <c r="T37" s="34"/>
      <c r="U37" s="34"/>
      <c r="V37" s="34"/>
      <c r="W37" s="34"/>
      <c r="X37" s="34"/>
    </row>
    <row r="38" spans="2:24" ht="11.25" customHeight="1" x14ac:dyDescent="0.15">
      <c r="B38" s="32"/>
      <c r="C38" s="34">
        <v>11</v>
      </c>
      <c r="E38" s="32">
        <v>641</v>
      </c>
      <c r="F38" s="33">
        <v>735</v>
      </c>
      <c r="G38" s="34">
        <v>688</v>
      </c>
      <c r="H38" s="33">
        <v>11603</v>
      </c>
      <c r="I38" s="32">
        <v>725</v>
      </c>
      <c r="J38" s="33">
        <v>809</v>
      </c>
      <c r="K38" s="34">
        <v>759</v>
      </c>
      <c r="L38" s="33">
        <v>25925</v>
      </c>
      <c r="M38" s="32">
        <v>611</v>
      </c>
      <c r="N38" s="33">
        <v>714</v>
      </c>
      <c r="O38" s="34">
        <v>633</v>
      </c>
      <c r="P38" s="33">
        <v>30360</v>
      </c>
      <c r="Q38" s="32"/>
      <c r="R38" s="34"/>
      <c r="S38" s="34"/>
      <c r="T38" s="34"/>
      <c r="U38" s="34"/>
      <c r="V38" s="34"/>
      <c r="W38" s="34"/>
      <c r="X38" s="34"/>
    </row>
    <row r="39" spans="2:24" ht="11.25" customHeight="1" x14ac:dyDescent="0.15">
      <c r="B39" s="32"/>
      <c r="C39" s="34">
        <v>12</v>
      </c>
      <c r="E39" s="32">
        <v>662</v>
      </c>
      <c r="F39" s="33">
        <v>735</v>
      </c>
      <c r="G39" s="34">
        <v>697</v>
      </c>
      <c r="H39" s="33">
        <v>16552</v>
      </c>
      <c r="I39" s="32">
        <v>772</v>
      </c>
      <c r="J39" s="33">
        <v>840</v>
      </c>
      <c r="K39" s="34">
        <v>803</v>
      </c>
      <c r="L39" s="33">
        <v>23827</v>
      </c>
      <c r="M39" s="32">
        <v>651</v>
      </c>
      <c r="N39" s="33">
        <v>714</v>
      </c>
      <c r="O39" s="34">
        <v>678</v>
      </c>
      <c r="P39" s="33">
        <v>31597</v>
      </c>
      <c r="Q39" s="32"/>
      <c r="R39" s="34"/>
      <c r="S39" s="34"/>
      <c r="T39" s="34"/>
      <c r="U39" s="34"/>
      <c r="V39" s="34"/>
      <c r="W39" s="34"/>
      <c r="X39" s="34"/>
    </row>
    <row r="40" spans="2:24" ht="11.25" customHeight="1" x14ac:dyDescent="0.15">
      <c r="B40" s="32" t="s">
        <v>160</v>
      </c>
      <c r="C40" s="34">
        <v>1</v>
      </c>
      <c r="D40" s="34" t="s">
        <v>158</v>
      </c>
      <c r="E40" s="32">
        <v>630</v>
      </c>
      <c r="F40" s="33">
        <v>687</v>
      </c>
      <c r="G40" s="34">
        <v>658</v>
      </c>
      <c r="H40" s="33">
        <v>10313</v>
      </c>
      <c r="I40" s="32">
        <v>767</v>
      </c>
      <c r="J40" s="33">
        <v>830</v>
      </c>
      <c r="K40" s="34">
        <v>793</v>
      </c>
      <c r="L40" s="33">
        <v>26340</v>
      </c>
      <c r="M40" s="32">
        <v>611</v>
      </c>
      <c r="N40" s="33">
        <v>672</v>
      </c>
      <c r="O40" s="34">
        <v>638</v>
      </c>
      <c r="P40" s="33">
        <v>22223</v>
      </c>
      <c r="Q40" s="32"/>
      <c r="R40" s="34"/>
      <c r="S40" s="34"/>
      <c r="T40" s="34"/>
      <c r="U40" s="34"/>
      <c r="V40" s="34"/>
      <c r="W40" s="34"/>
      <c r="X40" s="34"/>
    </row>
    <row r="41" spans="2:24" ht="11.25" customHeight="1" x14ac:dyDescent="0.15">
      <c r="B41" s="35"/>
      <c r="C41" s="37">
        <v>2</v>
      </c>
      <c r="D41" s="37"/>
      <c r="E41" s="35">
        <v>662</v>
      </c>
      <c r="F41" s="36">
        <v>714</v>
      </c>
      <c r="G41" s="37">
        <v>688</v>
      </c>
      <c r="H41" s="36">
        <v>9012</v>
      </c>
      <c r="I41" s="35">
        <v>788</v>
      </c>
      <c r="J41" s="36">
        <v>840</v>
      </c>
      <c r="K41" s="37">
        <v>805</v>
      </c>
      <c r="L41" s="36">
        <v>17309</v>
      </c>
      <c r="M41" s="35">
        <v>609</v>
      </c>
      <c r="N41" s="36">
        <v>670</v>
      </c>
      <c r="O41" s="37">
        <v>634</v>
      </c>
      <c r="P41" s="36">
        <v>28380</v>
      </c>
      <c r="Q41" s="32"/>
      <c r="R41" s="34"/>
      <c r="S41" s="34"/>
      <c r="T41" s="34"/>
      <c r="U41" s="34"/>
      <c r="V41" s="34"/>
      <c r="W41" s="34"/>
      <c r="X41" s="34"/>
    </row>
    <row r="42" spans="2:24" ht="11.25" customHeight="1" x14ac:dyDescent="0.15">
      <c r="B42" s="32" t="str">
        <f>B22</f>
        <v>旬  2月</v>
      </c>
      <c r="C42" s="34"/>
      <c r="E42" s="32"/>
      <c r="F42" s="33"/>
      <c r="G42" s="34"/>
      <c r="H42" s="33"/>
      <c r="I42" s="32"/>
      <c r="J42" s="33"/>
      <c r="K42" s="34"/>
      <c r="L42" s="123"/>
      <c r="M42" s="32"/>
      <c r="N42" s="33"/>
      <c r="O42" s="34"/>
      <c r="P42" s="33"/>
      <c r="Q42" s="32"/>
      <c r="R42" s="34"/>
      <c r="S42" s="34"/>
      <c r="T42" s="34"/>
      <c r="U42" s="34"/>
      <c r="V42" s="34"/>
      <c r="W42" s="34"/>
      <c r="X42" s="34"/>
    </row>
    <row r="43" spans="2:24" ht="11.25" customHeight="1" x14ac:dyDescent="0.15">
      <c r="B43" s="32" t="str">
        <f>B23</f>
        <v xml:space="preserve"> 1～15</v>
      </c>
      <c r="C43" s="34"/>
      <c r="E43" s="32">
        <v>672</v>
      </c>
      <c r="F43" s="33">
        <v>714</v>
      </c>
      <c r="G43" s="34">
        <v>692</v>
      </c>
      <c r="H43" s="33">
        <v>5734</v>
      </c>
      <c r="I43" s="32">
        <v>788</v>
      </c>
      <c r="J43" s="33">
        <v>819</v>
      </c>
      <c r="K43" s="34">
        <v>802</v>
      </c>
      <c r="L43" s="33">
        <v>8779</v>
      </c>
      <c r="M43" s="32">
        <v>609</v>
      </c>
      <c r="N43" s="33">
        <v>651</v>
      </c>
      <c r="O43" s="34">
        <v>629</v>
      </c>
      <c r="P43" s="33">
        <v>15337</v>
      </c>
      <c r="Q43" s="32"/>
      <c r="R43" s="34"/>
      <c r="S43" s="34"/>
      <c r="T43" s="34"/>
      <c r="U43" s="34"/>
      <c r="V43" s="34"/>
      <c r="W43" s="34"/>
      <c r="X43" s="34"/>
    </row>
    <row r="44" spans="2:24" ht="11.25" customHeight="1" x14ac:dyDescent="0.15">
      <c r="B44" s="32" t="str">
        <f>B24</f>
        <v>16～28</v>
      </c>
      <c r="C44" s="34"/>
      <c r="E44" s="32">
        <v>662</v>
      </c>
      <c r="F44" s="33">
        <v>714</v>
      </c>
      <c r="G44" s="34">
        <v>686</v>
      </c>
      <c r="H44" s="33">
        <v>3278</v>
      </c>
      <c r="I44" s="32">
        <v>798</v>
      </c>
      <c r="J44" s="33">
        <v>840</v>
      </c>
      <c r="K44" s="34">
        <v>816</v>
      </c>
      <c r="L44" s="33">
        <v>8530</v>
      </c>
      <c r="M44" s="32">
        <v>630</v>
      </c>
      <c r="N44" s="33">
        <v>670</v>
      </c>
      <c r="O44" s="34">
        <v>649</v>
      </c>
      <c r="P44" s="33">
        <v>13043</v>
      </c>
      <c r="Q44" s="32"/>
      <c r="R44" s="34"/>
      <c r="S44" s="34"/>
      <c r="T44" s="34"/>
      <c r="U44" s="34"/>
      <c r="V44" s="34"/>
      <c r="W44" s="34"/>
      <c r="X44" s="34"/>
    </row>
    <row r="45" spans="2:24" ht="11.25" customHeight="1" x14ac:dyDescent="0.15">
      <c r="B45" s="146"/>
      <c r="C45" s="37"/>
      <c r="D45" s="37"/>
      <c r="E45" s="127"/>
      <c r="F45" s="128"/>
      <c r="G45" s="129"/>
      <c r="H45" s="36"/>
      <c r="I45" s="127"/>
      <c r="J45" s="128"/>
      <c r="K45" s="129"/>
      <c r="L45" s="128"/>
      <c r="M45" s="127"/>
      <c r="N45" s="128"/>
      <c r="O45" s="129"/>
      <c r="P45" s="36"/>
      <c r="Q45" s="32"/>
      <c r="R45" s="34"/>
      <c r="S45" s="34"/>
      <c r="T45" s="34"/>
      <c r="U45" s="34"/>
      <c r="V45" s="34"/>
      <c r="W45" s="34"/>
      <c r="X45" s="34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和3-1</vt:lpstr>
      <vt:lpstr>和3-2</vt:lpstr>
      <vt:lpstr>和3未</vt:lpstr>
      <vt:lpstr>乳3-1</vt:lpstr>
      <vt:lpstr>乳3-2</vt:lpstr>
      <vt:lpstr>乳3未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2006-04-06T01:52:09Z</cp:lastPrinted>
  <dcterms:created xsi:type="dcterms:W3CDTF">2006-02-24T01:30:17Z</dcterms:created>
  <dcterms:modified xsi:type="dcterms:W3CDTF">2022-11-24T04:46:02Z</dcterms:modified>
</cp:coreProperties>
</file>