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tyukyo\2007\new\"/>
    </mc:Choice>
  </mc:AlternateContent>
  <xr:revisionPtr revIDLastSave="0" documentId="8_{C9391D14-DC28-482C-99EC-3CC336021BF4}" xr6:coauthVersionLast="47" xr6:coauthVersionMax="47" xr10:uidLastSave="{00000000-0000-0000-0000-000000000000}"/>
  <bookViews>
    <workbookView xWindow="-120" yWindow="-120" windowWidth="24240" windowHeight="13140" tabRatio="818"/>
  </bookViews>
  <sheets>
    <sheet name="和3-1" sheetId="19" r:id="rId1"/>
    <sheet name="和3-2" sheetId="20" r:id="rId2"/>
    <sheet name="和3未" sheetId="21" r:id="rId3"/>
    <sheet name="乳2未-1" sheetId="36" r:id="rId4"/>
    <sheet name="乳2未-2" sheetId="35" r:id="rId5"/>
    <sheet name="交雑3-1" sheetId="33" r:id="rId6"/>
    <sheet name="交雑3-2" sheetId="34" r:id="rId7"/>
    <sheet name="牛ｾｯﾄ" sheetId="26" r:id="rId8"/>
    <sheet name="輸入牛-1" sheetId="27" r:id="rId9"/>
    <sheet name="輸入牛-2" sheetId="28" r:id="rId10"/>
    <sheet name="豚-1" sheetId="29" r:id="rId11"/>
    <sheet name="豚-2" sheetId="30" r:id="rId12"/>
    <sheet name="豚ﾌﾛｰｽﾞﾝ" sheetId="31" r:id="rId13"/>
    <sheet name="輸入豚" sheetId="32" r:id="rId14"/>
  </sheets>
  <calcPr calcId="18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8" i="31" l="1"/>
</calcChain>
</file>

<file path=xl/sharedStrings.xml><?xml version="1.0" encoding="utf-8"?>
<sst xmlns="http://schemas.openxmlformats.org/spreadsheetml/2006/main" count="1652" uniqueCount="176">
  <si>
    <t>品目</t>
  </si>
  <si>
    <t>年月旬週</t>
  </si>
  <si>
    <t>安  値</t>
  </si>
  <si>
    <t>高  値</t>
  </si>
  <si>
    <t>加　重</t>
  </si>
  <si>
    <t>　取引重量</t>
  </si>
  <si>
    <t>取引重量</t>
  </si>
  <si>
    <t>平  均</t>
  </si>
  <si>
    <t>高  値</t>
    <phoneticPr fontId="3"/>
  </si>
  <si>
    <t>加  重</t>
  </si>
  <si>
    <t>安　値</t>
  </si>
  <si>
    <t>高　値</t>
  </si>
  <si>
    <t xml:space="preserve">  取引重量</t>
  </si>
  <si>
    <t>加重平均</t>
  </si>
  <si>
    <t>年・月</t>
  </si>
  <si>
    <t>高　値</t>
    <phoneticPr fontId="3"/>
  </si>
  <si>
    <t>取引重量</t>
    <phoneticPr fontId="3"/>
  </si>
  <si>
    <t>　AU・C 　シックフランク</t>
  </si>
  <si>
    <t>　年月日</t>
  </si>
  <si>
    <t>安  　値</t>
  </si>
  <si>
    <t>高  　値</t>
  </si>
  <si>
    <t>※　　　か　た　ロ　ー  　ス</t>
  </si>
  <si>
    <t>※　　か　　　　　　　　　た</t>
  </si>
  <si>
    <t>※　　ヒ　　　　　　　レ</t>
  </si>
  <si>
    <t>※　　ロ　　　イ　　　ン</t>
  </si>
  <si>
    <t>※　  と    も    ば    ら</t>
  </si>
  <si>
    <t>※　　も　　も　　セ　ッ　ト</t>
  </si>
  <si>
    <t xml:space="preserve"> AU・C</t>
    <phoneticPr fontId="3"/>
  </si>
  <si>
    <t xml:space="preserve"> ストリップロイン</t>
    <phoneticPr fontId="3"/>
  </si>
  <si>
    <t>安  　値</t>
    <phoneticPr fontId="3"/>
  </si>
  <si>
    <t>（単位：円／㎏・㎏)</t>
  </si>
  <si>
    <t>セ        ッ　　　　ト</t>
    <phoneticPr fontId="3"/>
  </si>
  <si>
    <t>年</t>
    <rPh sb="0" eb="1">
      <t>ネン</t>
    </rPh>
    <phoneticPr fontId="3"/>
  </si>
  <si>
    <t>平成</t>
    <phoneticPr fontId="3"/>
  </si>
  <si>
    <t>注1．</t>
    <rPh sb="0" eb="1">
      <t>チュウ</t>
    </rPh>
    <phoneticPr fontId="3"/>
  </si>
  <si>
    <t>価格は消費税込みである。</t>
    <phoneticPr fontId="3"/>
  </si>
  <si>
    <t>2．</t>
    <phoneticPr fontId="3"/>
  </si>
  <si>
    <t>3．</t>
    <phoneticPr fontId="3"/>
  </si>
  <si>
    <t>１　牛　部　分　肉</t>
    <phoneticPr fontId="3"/>
  </si>
  <si>
    <t>注1．</t>
    <phoneticPr fontId="3"/>
  </si>
  <si>
    <t>3．</t>
  </si>
  <si>
    <t>US：アメリカ  AU：オーストラリア　Ｆ：フローズン　Ｃ：チルド</t>
    <phoneticPr fontId="3"/>
  </si>
  <si>
    <t>取引価格情報は、速報として公表したものである。</t>
    <phoneticPr fontId="3"/>
  </si>
  <si>
    <t>豚カット肉「Ⅰ」は、速報として公表したものである。</t>
    <phoneticPr fontId="3"/>
  </si>
  <si>
    <t>(3)輸入豚肉の品目別価格</t>
    <phoneticPr fontId="3"/>
  </si>
  <si>
    <t>注 1．</t>
    <phoneticPr fontId="3"/>
  </si>
  <si>
    <t>価格は消費税込みである。</t>
    <phoneticPr fontId="3"/>
  </si>
  <si>
    <t>4．</t>
  </si>
  <si>
    <t>まえセット及びももセットはすねなしである。</t>
    <phoneticPr fontId="3"/>
  </si>
  <si>
    <t>平成１６年１０月までは和去勢、同年１１月以降は和牛（経産を除く）である。</t>
    <phoneticPr fontId="3"/>
  </si>
  <si>
    <t>(1)和牛チルド「3」の品目別価格</t>
    <phoneticPr fontId="3"/>
  </si>
  <si>
    <t>取引重量</t>
    <phoneticPr fontId="3"/>
  </si>
  <si>
    <t>２　豚　部　分　肉</t>
    <phoneticPr fontId="3"/>
  </si>
  <si>
    <t>(1)豚カット肉「Ⅰ」の品目別価格</t>
    <phoneticPr fontId="3"/>
  </si>
  <si>
    <t>US・C　ロイン</t>
    <phoneticPr fontId="3"/>
  </si>
  <si>
    <t>US・C　テンダーロイン</t>
    <phoneticPr fontId="3"/>
  </si>
  <si>
    <t xml:space="preserve"> CAN・C　バックス</t>
    <phoneticPr fontId="3"/>
  </si>
  <si>
    <t>CAN・C　ベリー</t>
    <phoneticPr fontId="3"/>
  </si>
  <si>
    <t xml:space="preserve"> CAN・F　バックス</t>
    <phoneticPr fontId="3"/>
  </si>
  <si>
    <t xml:space="preserve"> DEN・F　ベリー</t>
    <phoneticPr fontId="3"/>
  </si>
  <si>
    <t>ヒ　　　　　　　　　　レ</t>
    <phoneticPr fontId="3"/>
  </si>
  <si>
    <t>も　　　　　　　　　も</t>
    <phoneticPr fontId="3"/>
  </si>
  <si>
    <t>ば                  ら</t>
    <phoneticPr fontId="3"/>
  </si>
  <si>
    <t>う　　　　　　　　　で</t>
    <phoneticPr fontId="3"/>
  </si>
  <si>
    <t>か　　た　　ロ　　ー　　ス</t>
    <phoneticPr fontId="3"/>
  </si>
  <si>
    <t>ロ        ー　　　　ス</t>
    <phoneticPr fontId="3"/>
  </si>
  <si>
    <t xml:space="preserve"> AU・C   キューブロール</t>
    <phoneticPr fontId="3"/>
  </si>
  <si>
    <t>AU・C   テンダーロイン</t>
    <phoneticPr fontId="3"/>
  </si>
  <si>
    <t>AU・C 　トップサイド</t>
    <phoneticPr fontId="3"/>
  </si>
  <si>
    <t>リップオン</t>
    <phoneticPr fontId="3"/>
  </si>
  <si>
    <t>US・C　ショートリブ  ボンレス</t>
    <phoneticPr fontId="3"/>
  </si>
  <si>
    <t>US・C 　チャックリブ</t>
    <phoneticPr fontId="3"/>
  </si>
  <si>
    <t>（ステーキレデイ）</t>
    <phoneticPr fontId="3"/>
  </si>
  <si>
    <t>ロイン</t>
    <phoneticPr fontId="3"/>
  </si>
  <si>
    <t>US・F　チャックリブ</t>
    <phoneticPr fontId="3"/>
  </si>
  <si>
    <t>AU・C 　クロッド</t>
    <phoneticPr fontId="3"/>
  </si>
  <si>
    <t>※　　か　　た　　ば　　  ら</t>
    <phoneticPr fontId="3"/>
  </si>
  <si>
    <t>※　　セ　　　ッ　　　　ト</t>
    <phoneticPr fontId="3"/>
  </si>
  <si>
    <t>－</t>
    <phoneticPr fontId="3"/>
  </si>
  <si>
    <t>月</t>
  </si>
  <si>
    <t>US・C ストリップロイン</t>
    <phoneticPr fontId="3"/>
  </si>
  <si>
    <t>日</t>
    <rPh sb="0" eb="1">
      <t>ニチ</t>
    </rPh>
    <phoneticPr fontId="3"/>
  </si>
  <si>
    <t>和牛チルド「3」は、※印の部位については、平成１４年４月より速報として公表している。</t>
    <phoneticPr fontId="3"/>
  </si>
  <si>
    <t>(1)和牛チルド「3」の品目別価格　（つづき）</t>
    <phoneticPr fontId="3"/>
  </si>
  <si>
    <t>US・C　チャックアイロール</t>
    <phoneticPr fontId="3"/>
  </si>
  <si>
    <t>US・C　NO,112A リブアイロール</t>
    <phoneticPr fontId="3"/>
  </si>
  <si>
    <t>US・C　NO,189A フルテンダー</t>
    <phoneticPr fontId="3"/>
  </si>
  <si>
    <t>US・F　NO,112A リブアイロール</t>
    <phoneticPr fontId="3"/>
  </si>
  <si>
    <t>AU・C　ポイントエンドブリスケット</t>
    <phoneticPr fontId="3"/>
  </si>
  <si>
    <t>AU・C　ナーベルエンドブリスケット</t>
    <phoneticPr fontId="3"/>
  </si>
  <si>
    <t>AU・C　Ｄ－ランプ</t>
    <phoneticPr fontId="3"/>
  </si>
  <si>
    <t>AU・C　シルバーサイド</t>
    <phoneticPr fontId="3"/>
  </si>
  <si>
    <t>(1)豚カット肉「Ⅰ」の品目別価格　（つづき）</t>
    <phoneticPr fontId="3"/>
  </si>
  <si>
    <t xml:space="preserve"> DEN・F　テンダーロイン</t>
    <phoneticPr fontId="3"/>
  </si>
  <si>
    <t>DEN・F　カラー</t>
    <phoneticPr fontId="3"/>
  </si>
  <si>
    <t xml:space="preserve"> CAN・F　ベリー</t>
    <phoneticPr fontId="3"/>
  </si>
  <si>
    <t>US: アメリカ  CAN:カナダ　DEN:デンマーク　Ｃ：チルド　Ｆ：フローズン</t>
    <phoneticPr fontId="3"/>
  </si>
  <si>
    <t>リップオン</t>
    <phoneticPr fontId="3"/>
  </si>
  <si>
    <t>平成１７年３月上旬分より、速報として公表を開始した。</t>
    <phoneticPr fontId="3"/>
  </si>
  <si>
    <t>Ⅱ－３　取　引　価　格　情　報　（中京圏）</t>
    <phoneticPr fontId="3"/>
  </si>
  <si>
    <t>月</t>
    <rPh sb="0" eb="1">
      <t>ツキ</t>
    </rPh>
    <phoneticPr fontId="3"/>
  </si>
  <si>
    <t>(5)輸入牛肉の品目別価格</t>
    <phoneticPr fontId="3"/>
  </si>
  <si>
    <t>(5)輸入牛肉の品目別価格　(つづき)</t>
    <phoneticPr fontId="3"/>
  </si>
  <si>
    <t>19年</t>
    <rPh sb="2" eb="3">
      <t>ネン</t>
    </rPh>
    <phoneticPr fontId="3"/>
  </si>
  <si>
    <t>－</t>
    <phoneticPr fontId="3"/>
  </si>
  <si>
    <t>-</t>
  </si>
  <si>
    <t>(1)和牛チルド「3」の品目別価格　（つづき）</t>
  </si>
  <si>
    <t>ま　　え　　セ　　ッ　　ト</t>
  </si>
  <si>
    <t>ロ　イ　ン　セ　ッ　ト</t>
  </si>
  <si>
    <t>う　　ち　　も　　も</t>
  </si>
  <si>
    <t>し　　ん　　た　　ま</t>
  </si>
  <si>
    <t>ら　　ん　　い　　ち</t>
  </si>
  <si>
    <t>平成</t>
  </si>
  <si>
    <t>年</t>
  </si>
  <si>
    <t>－</t>
  </si>
  <si>
    <t>そ　　と　　も　　も</t>
  </si>
  <si>
    <t>す　　　　　　　　　ね</t>
  </si>
  <si>
    <t>(2)乳牛チルド「2」の品目別価格</t>
  </si>
  <si>
    <t>か　　た　　ロ　　ー　　ス</t>
  </si>
  <si>
    <t>か　　　　　　　た</t>
  </si>
  <si>
    <t>か　　た　　ば　　ら</t>
  </si>
  <si>
    <t>ヒ　　  　　　　レ</t>
  </si>
  <si>
    <t>ロ　　　イ　　　ン</t>
  </si>
  <si>
    <t>18年</t>
  </si>
  <si>
    <t>19年</t>
  </si>
  <si>
    <t>と　　も　　ば　　ら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</si>
  <si>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</si>
  <si>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</si>
  <si>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</si>
  <si>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</si>
  <si>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す　　　　ね</t>
  </si>
  <si>
    <t>も　　も　　セ　　ッ　　ト</t>
  </si>
  <si>
    <t>セ　　ッ　　ト</t>
  </si>
  <si>
    <t>リ　　ブ　　ロ　　ー　　ス</t>
  </si>
  <si>
    <t>サ　　ー　　ロ　　イ　　ン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</si>
  <si>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</si>
  <si>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</si>
  <si>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</si>
  <si>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</si>
  <si>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等級</t>
  </si>
  <si>
    <t>畜種</t>
  </si>
  <si>
    <t>和　　　　　　　　　牛</t>
  </si>
  <si>
    <t>乳　　　　　　　　　牛</t>
  </si>
  <si>
    <t>交　　　　　雑　　　　　牛</t>
  </si>
  <si>
    <t>年月・旬</t>
  </si>
  <si>
    <t>安    値</t>
  </si>
  <si>
    <t>高　　値</t>
  </si>
  <si>
    <t>平成１６年１０月までは和去勢、同年１１月以降は和牛（経産を除く）である。</t>
  </si>
  <si>
    <t>交雑牛の平成１８年３月分は、２週分を集計したものである。</t>
  </si>
  <si>
    <t>（2）豚フローズン「Ⅰ」の品目別価格</t>
  </si>
  <si>
    <t>か    た　　ロ　　ー　　ス</t>
  </si>
  <si>
    <t>う　　　　　　　　　で</t>
  </si>
  <si>
    <t>ロ        ー　　　　ス</t>
  </si>
  <si>
    <t>ば　　　　　　　　　ら</t>
  </si>
  <si>
    <t xml:space="preserve"> も　　　　　　　　　も</t>
  </si>
  <si>
    <t>ヒ　　　　　　　　　レ</t>
  </si>
  <si>
    <t>セ　　　　ッ　　　　　　ト</t>
  </si>
  <si>
    <t>注1．</t>
  </si>
  <si>
    <t>豚フローズン「Ⅰ」は、速報としては公表していない。</t>
  </si>
  <si>
    <t>週</t>
  </si>
  <si>
    <t>第1週</t>
  </si>
  <si>
    <t>第2週</t>
  </si>
  <si>
    <t>第3週</t>
  </si>
  <si>
    <t>第4週</t>
  </si>
  <si>
    <t>第5週</t>
  </si>
  <si>
    <t xml:space="preserve">18年 </t>
  </si>
  <si>
    <t>-</t>
    <phoneticPr fontId="3"/>
  </si>
  <si>
    <t xml:space="preserve"> 12月</t>
  </si>
  <si>
    <t xml:space="preserve"> 5～11</t>
  </si>
  <si>
    <t>12～18</t>
  </si>
  <si>
    <t>19～25</t>
  </si>
  <si>
    <t>旬12月</t>
  </si>
  <si>
    <t xml:space="preserve"> 3～14</t>
  </si>
  <si>
    <t>17～27</t>
  </si>
  <si>
    <t>12月</t>
  </si>
  <si>
    <t>26～28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</si>
</sst>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3">
    <xf numFmtId="0" fontId="0" fillId="0" borderId="0" xfId="0"/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4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4" fillId="0" borderId="8" xfId="4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3" fontId="4" fillId="0" borderId="8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3" fontId="4" fillId="0" borderId="0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0" fontId="4" fillId="0" borderId="9" xfId="4" applyFont="1" applyBorder="1" applyAlignment="1">
      <alignment vertical="center"/>
    </xf>
    <xf numFmtId="3" fontId="4" fillId="0" borderId="10" xfId="4" applyNumberFormat="1" applyFont="1" applyBorder="1" applyAlignment="1">
      <alignment vertical="center"/>
    </xf>
    <xf numFmtId="3" fontId="4" fillId="0" borderId="11" xfId="4" applyNumberFormat="1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12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4" fillId="0" borderId="0" xfId="4" applyFont="1" applyBorder="1" applyAlignment="1">
      <alignment horizontal="right" vertical="center"/>
    </xf>
    <xf numFmtId="0" fontId="4" fillId="0" borderId="0" xfId="5" applyFont="1" applyBorder="1" applyAlignment="1">
      <alignment vertical="center"/>
    </xf>
    <xf numFmtId="0" fontId="4" fillId="0" borderId="0" xfId="5" applyFont="1" applyAlignment="1">
      <alignment horizontal="right" vertical="center"/>
    </xf>
    <xf numFmtId="3" fontId="4" fillId="0" borderId="0" xfId="5" applyNumberFormat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0" fontId="4" fillId="0" borderId="8" xfId="6" applyFont="1" applyBorder="1" applyAlignment="1">
      <alignment vertical="center"/>
    </xf>
    <xf numFmtId="0" fontId="4" fillId="0" borderId="12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0" xfId="6" quotePrefix="1" applyFont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3" fontId="4" fillId="0" borderId="10" xfId="5" applyNumberFormat="1" applyFont="1" applyBorder="1" applyAlignment="1">
      <alignment vertical="center"/>
    </xf>
    <xf numFmtId="3" fontId="4" fillId="0" borderId="11" xfId="5" applyNumberFormat="1" applyFont="1" applyBorder="1" applyAlignment="1">
      <alignment vertical="center"/>
    </xf>
    <xf numFmtId="0" fontId="4" fillId="0" borderId="8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0" fontId="4" fillId="0" borderId="2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2" xfId="4" applyFont="1" applyBorder="1" applyAlignment="1">
      <alignment horizontal="right" vertical="center"/>
    </xf>
    <xf numFmtId="0" fontId="4" fillId="0" borderId="10" xfId="4" applyFont="1" applyBorder="1" applyAlignment="1">
      <alignment horizontal="right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3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2" xfId="5" applyFont="1" applyBorder="1" applyAlignment="1">
      <alignment horizontal="right" vertical="center"/>
    </xf>
    <xf numFmtId="0" fontId="4" fillId="0" borderId="10" xfId="5" applyFont="1" applyBorder="1" applyAlignment="1">
      <alignment horizontal="right" vertical="center"/>
    </xf>
    <xf numFmtId="0" fontId="4" fillId="0" borderId="0" xfId="5" applyFont="1" applyBorder="1" applyAlignment="1">
      <alignment horizontal="right" vertical="center"/>
    </xf>
    <xf numFmtId="0" fontId="4" fillId="0" borderId="8" xfId="5" applyFont="1" applyBorder="1" applyAlignment="1">
      <alignment horizontal="right" vertical="center"/>
    </xf>
    <xf numFmtId="0" fontId="4" fillId="0" borderId="11" xfId="5" applyFont="1" applyBorder="1" applyAlignment="1">
      <alignment horizontal="right" vertical="center"/>
    </xf>
    <xf numFmtId="0" fontId="4" fillId="0" borderId="16" xfId="5" applyFont="1" applyBorder="1" applyAlignment="1">
      <alignment horizontal="right" vertical="center"/>
    </xf>
    <xf numFmtId="176" fontId="0" fillId="0" borderId="0" xfId="1" applyNumberFormat="1" applyFont="1" applyBorder="1"/>
    <xf numFmtId="38" fontId="4" fillId="0" borderId="13" xfId="1" applyFont="1" applyBorder="1" applyAlignment="1">
      <alignment horizontal="right"/>
    </xf>
    <xf numFmtId="38" fontId="4" fillId="0" borderId="22" xfId="1" applyFont="1" applyBorder="1" applyAlignment="1">
      <alignment horizontal="right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right"/>
    </xf>
    <xf numFmtId="38" fontId="4" fillId="0" borderId="15" xfId="1" applyFont="1" applyBorder="1" applyAlignment="1">
      <alignment horizontal="right"/>
    </xf>
    <xf numFmtId="38" fontId="4" fillId="0" borderId="8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6" xfId="1" applyFont="1" applyBorder="1" applyAlignment="1">
      <alignment horizontal="right"/>
    </xf>
    <xf numFmtId="38" fontId="4" fillId="0" borderId="19" xfId="1" applyFont="1" applyBorder="1" applyAlignment="1">
      <alignment horizontal="right" vertical="center"/>
    </xf>
    <xf numFmtId="3" fontId="4" fillId="0" borderId="10" xfId="4" applyNumberFormat="1" applyFont="1" applyBorder="1" applyAlignment="1">
      <alignment horizontal="right" vertical="center"/>
    </xf>
    <xf numFmtId="3" fontId="4" fillId="0" borderId="0" xfId="4" applyNumberFormat="1" applyFont="1" applyBorder="1" applyAlignment="1">
      <alignment horizontal="right" vertical="center"/>
    </xf>
    <xf numFmtId="3" fontId="4" fillId="0" borderId="2" xfId="4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center"/>
    </xf>
    <xf numFmtId="38" fontId="4" fillId="0" borderId="12" xfId="1" applyFont="1" applyBorder="1"/>
    <xf numFmtId="38" fontId="4" fillId="0" borderId="8" xfId="1" applyFont="1" applyBorder="1"/>
    <xf numFmtId="38" fontId="4" fillId="0" borderId="1" xfId="1" applyFont="1" applyBorder="1"/>
    <xf numFmtId="38" fontId="4" fillId="0" borderId="0" xfId="1" applyFont="1"/>
    <xf numFmtId="38" fontId="4" fillId="0" borderId="13" xfId="1" applyFont="1" applyBorder="1" applyAlignment="1">
      <alignment horizontal="center"/>
    </xf>
    <xf numFmtId="38" fontId="4" fillId="0" borderId="22" xfId="1" applyFont="1" applyBorder="1"/>
    <xf numFmtId="38" fontId="4" fillId="0" borderId="9" xfId="1" applyFont="1" applyBorder="1"/>
    <xf numFmtId="38" fontId="4" fillId="0" borderId="13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 applyBorder="1"/>
    <xf numFmtId="38" fontId="4" fillId="0" borderId="10" xfId="1" applyFont="1" applyBorder="1"/>
    <xf numFmtId="38" fontId="4" fillId="0" borderId="1" xfId="1" applyFont="1" applyBorder="1" applyAlignment="1">
      <alignment horizontal="center"/>
    </xf>
    <xf numFmtId="38" fontId="4" fillId="0" borderId="11" xfId="1" applyFont="1" applyBorder="1"/>
    <xf numFmtId="3" fontId="4" fillId="0" borderId="2" xfId="1" applyNumberFormat="1" applyFont="1" applyBorder="1" applyAlignment="1">
      <alignment vertical="center"/>
    </xf>
    <xf numFmtId="3" fontId="4" fillId="0" borderId="10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3" fontId="4" fillId="0" borderId="1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10" xfId="1" applyNumberFormat="1" applyFont="1" applyBorder="1"/>
    <xf numFmtId="3" fontId="4" fillId="0" borderId="2" xfId="1" applyNumberFormat="1" applyFont="1" applyBorder="1"/>
    <xf numFmtId="3" fontId="4" fillId="0" borderId="0" xfId="1" applyNumberFormat="1" applyFont="1" applyBorder="1"/>
    <xf numFmtId="3" fontId="4" fillId="0" borderId="2" xfId="1" applyNumberFormat="1" applyFont="1" applyBorder="1" applyAlignment="1">
      <alignment horizontal="right"/>
    </xf>
    <xf numFmtId="3" fontId="4" fillId="0" borderId="10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4" fillId="0" borderId="8" xfId="1" applyNumberFormat="1" applyFont="1" applyBorder="1"/>
    <xf numFmtId="3" fontId="4" fillId="0" borderId="11" xfId="1" applyNumberFormat="1" applyFont="1" applyBorder="1"/>
    <xf numFmtId="3" fontId="4" fillId="0" borderId="1" xfId="1" applyNumberFormat="1" applyFont="1" applyBorder="1"/>
    <xf numFmtId="3" fontId="4" fillId="0" borderId="8" xfId="4" applyNumberFormat="1" applyFont="1" applyBorder="1" applyAlignment="1">
      <alignment horizontal="right" vertical="center"/>
    </xf>
    <xf numFmtId="3" fontId="4" fillId="0" borderId="11" xfId="4" applyNumberFormat="1" applyFont="1" applyBorder="1" applyAlignment="1">
      <alignment horizontal="right" vertical="center"/>
    </xf>
    <xf numFmtId="3" fontId="4" fillId="0" borderId="1" xfId="4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2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0" fontId="4" fillId="0" borderId="12" xfId="3" applyFont="1" applyBorder="1" applyAlignment="1">
      <alignment vertical="center"/>
    </xf>
    <xf numFmtId="0" fontId="4" fillId="0" borderId="22" xfId="3" applyFont="1" applyBorder="1" applyAlignment="1">
      <alignment vertical="center"/>
    </xf>
    <xf numFmtId="0" fontId="4" fillId="0" borderId="15" xfId="3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0" fontId="4" fillId="0" borderId="12" xfId="4" applyFont="1" applyBorder="1" applyAlignment="1">
      <alignment vertical="center"/>
    </xf>
    <xf numFmtId="3" fontId="4" fillId="0" borderId="10" xfId="5" applyNumberFormat="1" applyFont="1" applyBorder="1" applyAlignment="1">
      <alignment horizontal="right" vertical="center"/>
    </xf>
    <xf numFmtId="0" fontId="4" fillId="0" borderId="15" xfId="4" applyFont="1" applyBorder="1" applyAlignment="1">
      <alignment vertical="center"/>
    </xf>
    <xf numFmtId="0" fontId="4" fillId="0" borderId="16" xfId="4" applyFont="1" applyBorder="1" applyAlignment="1">
      <alignment vertical="center"/>
    </xf>
    <xf numFmtId="3" fontId="4" fillId="0" borderId="0" xfId="5" applyNumberFormat="1" applyFont="1" applyBorder="1" applyAlignment="1">
      <alignment horizontal="right" vertical="center"/>
    </xf>
    <xf numFmtId="3" fontId="4" fillId="0" borderId="2" xfId="1" applyNumberFormat="1" applyFont="1" applyBorder="1" applyAlignment="1"/>
    <xf numFmtId="3" fontId="4" fillId="0" borderId="10" xfId="1" applyNumberFormat="1" applyFont="1" applyBorder="1" applyAlignment="1"/>
    <xf numFmtId="3" fontId="4" fillId="0" borderId="0" xfId="1" applyNumberFormat="1" applyFont="1" applyBorder="1" applyAlignment="1"/>
    <xf numFmtId="3" fontId="4" fillId="0" borderId="15" xfId="4" applyNumberFormat="1" applyFont="1" applyBorder="1" applyAlignment="1">
      <alignment vertical="center"/>
    </xf>
    <xf numFmtId="3" fontId="4" fillId="0" borderId="16" xfId="4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3" fontId="4" fillId="0" borderId="9" xfId="5" applyNumberFormat="1" applyFont="1" applyBorder="1" applyAlignment="1">
      <alignment vertical="center"/>
    </xf>
    <xf numFmtId="0" fontId="4" fillId="0" borderId="16" xfId="3" applyFont="1" applyBorder="1" applyAlignment="1">
      <alignment vertical="center"/>
    </xf>
    <xf numFmtId="0" fontId="4" fillId="0" borderId="1" xfId="5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4" fillId="0" borderId="1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16" xfId="4" applyFont="1" applyBorder="1" applyAlignment="1">
      <alignment horizontal="center" vertical="center"/>
    </xf>
    <xf numFmtId="38" fontId="4" fillId="0" borderId="24" xfId="1" applyFont="1" applyBorder="1" applyAlignment="1">
      <alignment horizontal="center"/>
    </xf>
    <xf numFmtId="38" fontId="4" fillId="0" borderId="24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0" fontId="4" fillId="0" borderId="8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6" xfId="3" applyFont="1" applyBorder="1" applyAlignment="1">
      <alignment horizontal="left" vertical="center"/>
    </xf>
    <xf numFmtId="0" fontId="4" fillId="0" borderId="18" xfId="5" applyFont="1" applyBorder="1" applyAlignment="1">
      <alignment horizontal="center" vertical="center"/>
    </xf>
    <xf numFmtId="0" fontId="4" fillId="0" borderId="21" xfId="5" applyFont="1" applyBorder="1" applyAlignment="1">
      <alignment horizontal="center" vertical="center"/>
    </xf>
    <xf numFmtId="0" fontId="4" fillId="0" borderId="24" xfId="5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8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" fontId="4" fillId="0" borderId="9" xfId="4" applyNumberFormat="1" applyFont="1" applyBorder="1" applyAlignment="1">
      <alignment vertical="center"/>
    </xf>
    <xf numFmtId="3" fontId="4" fillId="0" borderId="13" xfId="4" applyNumberFormat="1" applyFont="1" applyBorder="1" applyAlignment="1">
      <alignment vertical="center"/>
    </xf>
    <xf numFmtId="3" fontId="4" fillId="0" borderId="12" xfId="4" applyNumberFormat="1" applyFont="1" applyBorder="1" applyAlignment="1">
      <alignment horizontal="right" vertical="center"/>
    </xf>
    <xf numFmtId="3" fontId="4" fillId="0" borderId="9" xfId="4" applyNumberFormat="1" applyFont="1" applyBorder="1" applyAlignment="1">
      <alignment horizontal="right" vertical="center"/>
    </xf>
    <xf numFmtId="3" fontId="4" fillId="0" borderId="13" xfId="4" applyNumberFormat="1" applyFont="1" applyBorder="1" applyAlignment="1">
      <alignment horizontal="right" vertical="center"/>
    </xf>
    <xf numFmtId="0" fontId="4" fillId="0" borderId="18" xfId="6" applyFont="1" applyBorder="1" applyAlignment="1">
      <alignment horizontal="center" vertical="center"/>
    </xf>
    <xf numFmtId="0" fontId="4" fillId="0" borderId="24" xfId="6" applyFont="1" applyBorder="1" applyAlignment="1">
      <alignment horizontal="center" vertical="center"/>
    </xf>
    <xf numFmtId="0" fontId="4" fillId="0" borderId="2" xfId="6" applyFont="1" applyBorder="1" applyAlignment="1">
      <alignment horizontal="left" vertical="center"/>
    </xf>
    <xf numFmtId="0" fontId="4" fillId="0" borderId="0" xfId="6" applyFont="1" applyBorder="1" applyAlignment="1">
      <alignment horizontal="left" vertical="center"/>
    </xf>
    <xf numFmtId="0" fontId="4" fillId="0" borderId="15" xfId="6" applyFont="1" applyBorder="1" applyAlignment="1">
      <alignment horizontal="left" vertical="center"/>
    </xf>
    <xf numFmtId="0" fontId="4" fillId="0" borderId="1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1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22" xfId="1" applyFont="1" applyBorder="1" applyAlignment="1">
      <alignment horizontal="left" vertical="center"/>
    </xf>
    <xf numFmtId="38" fontId="4" fillId="0" borderId="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_業務月報　Ｐ　５４～　５９　和牛「３」　　　　近畿" xfId="2"/>
    <cellStyle name="標準_業務月報　Ｐ　７４～　７５　フルセット　　　　近畿" xfId="3"/>
    <cellStyle name="標準_業務月報　Ｐ　９０～　９７　和牛「３」　　　　中京" xfId="4"/>
    <cellStyle name="標準_業務月報　Ｐ１０４～１０５　フルセット　　　　中京" xfId="5"/>
    <cellStyle name="標準_業務月報（４）Ｐ　４～　７　和牛４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="75" workbookViewId="0"/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8.5" style="1" customWidth="1"/>
    <col min="9" max="11" width="5.875" style="1" customWidth="1"/>
    <col min="12" max="12" width="8" style="1" customWidth="1"/>
    <col min="13" max="15" width="5.875" style="1" customWidth="1"/>
    <col min="16" max="16" width="7.625" style="1" bestFit="1" customWidth="1"/>
    <col min="17" max="19" width="5.875" style="1" customWidth="1"/>
    <col min="20" max="20" width="7.625" style="1" bestFit="1" customWidth="1"/>
    <col min="21" max="23" width="5.875" style="1" customWidth="1"/>
    <col min="24" max="24" width="7.625" style="1" bestFit="1" customWidth="1"/>
    <col min="25" max="16384" width="7.5" style="1"/>
  </cols>
  <sheetData>
    <row r="1" spans="2:24" ht="19.5" customHeight="1" x14ac:dyDescent="0.15">
      <c r="B1" s="41" t="s">
        <v>99</v>
      </c>
      <c r="C1" s="12"/>
      <c r="D1" s="12"/>
      <c r="E1" s="12"/>
      <c r="F1" s="12"/>
      <c r="G1" s="12"/>
      <c r="H1" s="12"/>
    </row>
    <row r="2" spans="2:24" x14ac:dyDescent="0.15">
      <c r="B2" s="1" t="s">
        <v>38</v>
      </c>
    </row>
    <row r="3" spans="2:24" x14ac:dyDescent="0.15">
      <c r="B3" s="1" t="s">
        <v>50</v>
      </c>
      <c r="X3" s="40" t="s">
        <v>30</v>
      </c>
    </row>
    <row r="4" spans="2:24" ht="6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24" x14ac:dyDescent="0.15">
      <c r="B5" s="54"/>
      <c r="C5" s="196" t="s">
        <v>0</v>
      </c>
      <c r="D5" s="197"/>
      <c r="E5" s="3" t="s">
        <v>21</v>
      </c>
      <c r="F5" s="12"/>
      <c r="G5" s="12"/>
      <c r="H5" s="12"/>
      <c r="I5" s="5" t="s">
        <v>22</v>
      </c>
      <c r="J5" s="4"/>
      <c r="K5" s="4"/>
      <c r="L5" s="4"/>
      <c r="M5" s="5" t="s">
        <v>76</v>
      </c>
      <c r="N5" s="4"/>
      <c r="O5" s="6"/>
      <c r="P5" s="6"/>
      <c r="Q5" s="7" t="s">
        <v>23</v>
      </c>
      <c r="R5" s="6"/>
      <c r="S5" s="6"/>
      <c r="T5" s="6"/>
      <c r="U5" s="7" t="s">
        <v>24</v>
      </c>
      <c r="V5" s="6"/>
      <c r="W5" s="6"/>
      <c r="X5" s="8"/>
    </row>
    <row r="6" spans="2:24" x14ac:dyDescent="0.15">
      <c r="B6" s="198" t="s">
        <v>14</v>
      </c>
      <c r="C6" s="199"/>
      <c r="D6" s="200"/>
      <c r="E6" s="19" t="s">
        <v>2</v>
      </c>
      <c r="F6" s="20" t="s">
        <v>3</v>
      </c>
      <c r="G6" s="21" t="s">
        <v>4</v>
      </c>
      <c r="H6" s="20" t="s">
        <v>51</v>
      </c>
      <c r="I6" s="19" t="s">
        <v>2</v>
      </c>
      <c r="J6" s="20" t="s">
        <v>3</v>
      </c>
      <c r="K6" s="21" t="s">
        <v>4</v>
      </c>
      <c r="L6" s="20" t="s">
        <v>51</v>
      </c>
      <c r="M6" s="19" t="s">
        <v>2</v>
      </c>
      <c r="N6" s="20" t="s">
        <v>3</v>
      </c>
      <c r="O6" s="21" t="s">
        <v>4</v>
      </c>
      <c r="P6" s="20" t="s">
        <v>51</v>
      </c>
      <c r="Q6" s="19" t="s">
        <v>2</v>
      </c>
      <c r="R6" s="20" t="s">
        <v>3</v>
      </c>
      <c r="S6" s="21" t="s">
        <v>4</v>
      </c>
      <c r="T6" s="20" t="s">
        <v>51</v>
      </c>
      <c r="U6" s="19" t="s">
        <v>2</v>
      </c>
      <c r="V6" s="20" t="s">
        <v>3</v>
      </c>
      <c r="W6" s="21" t="s">
        <v>4</v>
      </c>
      <c r="X6" s="20" t="s">
        <v>51</v>
      </c>
    </row>
    <row r="7" spans="2:24" x14ac:dyDescent="0.15">
      <c r="B7" s="53"/>
      <c r="C7" s="55"/>
      <c r="D7" s="55"/>
      <c r="E7" s="22"/>
      <c r="F7" s="23"/>
      <c r="G7" s="24" t="s">
        <v>7</v>
      </c>
      <c r="H7" s="23"/>
      <c r="I7" s="22"/>
      <c r="J7" s="23"/>
      <c r="K7" s="24" t="s">
        <v>7</v>
      </c>
      <c r="L7" s="23"/>
      <c r="M7" s="22"/>
      <c r="N7" s="23"/>
      <c r="O7" s="24" t="s">
        <v>7</v>
      </c>
      <c r="P7" s="23"/>
      <c r="Q7" s="22"/>
      <c r="R7" s="23"/>
      <c r="S7" s="24" t="s">
        <v>7</v>
      </c>
      <c r="T7" s="23"/>
      <c r="U7" s="22"/>
      <c r="V7" s="23"/>
      <c r="W7" s="24" t="s">
        <v>7</v>
      </c>
      <c r="X7" s="23"/>
    </row>
    <row r="8" spans="2:24" ht="13.5" customHeight="1" x14ac:dyDescent="0.15">
      <c r="B8" s="3" t="s">
        <v>112</v>
      </c>
      <c r="C8" s="12">
        <v>15</v>
      </c>
      <c r="D8" s="1" t="s">
        <v>32</v>
      </c>
      <c r="E8" s="10">
        <v>2520</v>
      </c>
      <c r="F8" s="16">
        <v>4305</v>
      </c>
      <c r="G8" s="13">
        <v>3032</v>
      </c>
      <c r="H8" s="16">
        <v>137341</v>
      </c>
      <c r="I8" s="10">
        <v>1733</v>
      </c>
      <c r="J8" s="16">
        <v>2835</v>
      </c>
      <c r="K8" s="13">
        <v>2175</v>
      </c>
      <c r="L8" s="16">
        <v>136275</v>
      </c>
      <c r="M8" s="10">
        <v>1208</v>
      </c>
      <c r="N8" s="16">
        <v>1890</v>
      </c>
      <c r="O8" s="13">
        <v>1618</v>
      </c>
      <c r="P8" s="16">
        <v>98117</v>
      </c>
      <c r="Q8" s="10">
        <v>4620</v>
      </c>
      <c r="R8" s="16">
        <v>6720</v>
      </c>
      <c r="S8" s="13">
        <v>5662</v>
      </c>
      <c r="T8" s="16">
        <v>38418</v>
      </c>
      <c r="U8" s="10">
        <v>4410</v>
      </c>
      <c r="V8" s="16">
        <v>6510</v>
      </c>
      <c r="W8" s="13">
        <v>5391</v>
      </c>
      <c r="X8" s="16">
        <v>44354</v>
      </c>
    </row>
    <row r="9" spans="2:24" ht="13.5" customHeight="1" x14ac:dyDescent="0.15">
      <c r="B9" s="3"/>
      <c r="C9" s="12">
        <v>16</v>
      </c>
      <c r="E9" s="10">
        <v>2520</v>
      </c>
      <c r="F9" s="16">
        <v>4200</v>
      </c>
      <c r="G9" s="13">
        <v>3230</v>
      </c>
      <c r="H9" s="16">
        <v>94898</v>
      </c>
      <c r="I9" s="10">
        <v>1995</v>
      </c>
      <c r="J9" s="16">
        <v>2807</v>
      </c>
      <c r="K9" s="13">
        <v>2392</v>
      </c>
      <c r="L9" s="16">
        <v>85581</v>
      </c>
      <c r="M9" s="10">
        <v>1470</v>
      </c>
      <c r="N9" s="16">
        <v>2474</v>
      </c>
      <c r="O9" s="13">
        <v>1925</v>
      </c>
      <c r="P9" s="16">
        <v>74933</v>
      </c>
      <c r="Q9" s="10">
        <v>5670</v>
      </c>
      <c r="R9" s="16">
        <v>6930</v>
      </c>
      <c r="S9" s="13">
        <v>6318</v>
      </c>
      <c r="T9" s="16">
        <v>20788</v>
      </c>
      <c r="U9" s="10">
        <v>4830</v>
      </c>
      <c r="V9" s="16">
        <v>6510</v>
      </c>
      <c r="W9" s="13">
        <v>5604</v>
      </c>
      <c r="X9" s="16">
        <v>24688</v>
      </c>
    </row>
    <row r="10" spans="2:24" ht="13.5" customHeight="1" x14ac:dyDescent="0.15">
      <c r="B10" s="3"/>
      <c r="C10" s="12">
        <v>16</v>
      </c>
      <c r="E10" s="10">
        <v>3360</v>
      </c>
      <c r="F10" s="16">
        <v>4305</v>
      </c>
      <c r="G10" s="13">
        <v>3802</v>
      </c>
      <c r="H10" s="16">
        <v>15529</v>
      </c>
      <c r="I10" s="10">
        <v>2520</v>
      </c>
      <c r="J10" s="16">
        <v>2940</v>
      </c>
      <c r="K10" s="13">
        <v>2718</v>
      </c>
      <c r="L10" s="16">
        <v>18853</v>
      </c>
      <c r="M10" s="10">
        <v>1575</v>
      </c>
      <c r="N10" s="16">
        <v>1943</v>
      </c>
      <c r="O10" s="13">
        <v>1746</v>
      </c>
      <c r="P10" s="16">
        <v>18034</v>
      </c>
      <c r="Q10" s="10">
        <v>6300</v>
      </c>
      <c r="R10" s="16">
        <v>7140</v>
      </c>
      <c r="S10" s="13">
        <v>6614</v>
      </c>
      <c r="T10" s="16">
        <v>3619</v>
      </c>
      <c r="U10" s="10">
        <v>5460</v>
      </c>
      <c r="V10" s="16">
        <v>6300</v>
      </c>
      <c r="W10" s="13">
        <v>5961</v>
      </c>
      <c r="X10" s="16">
        <v>15728</v>
      </c>
    </row>
    <row r="11" spans="2:24" ht="13.5" customHeight="1" x14ac:dyDescent="0.15">
      <c r="B11" s="3"/>
      <c r="C11" s="12">
        <v>17</v>
      </c>
      <c r="E11" s="10">
        <v>2835</v>
      </c>
      <c r="F11" s="16">
        <v>4601</v>
      </c>
      <c r="G11" s="13">
        <v>3344</v>
      </c>
      <c r="H11" s="16">
        <v>140694</v>
      </c>
      <c r="I11" s="10">
        <v>2100</v>
      </c>
      <c r="J11" s="16">
        <v>3203</v>
      </c>
      <c r="K11" s="13">
        <v>2540</v>
      </c>
      <c r="L11" s="16">
        <v>152068</v>
      </c>
      <c r="M11" s="10">
        <v>1575</v>
      </c>
      <c r="N11" s="16">
        <v>2415</v>
      </c>
      <c r="O11" s="13">
        <v>2031</v>
      </c>
      <c r="P11" s="16">
        <v>175159</v>
      </c>
      <c r="Q11" s="10">
        <v>6300</v>
      </c>
      <c r="R11" s="16">
        <v>7875</v>
      </c>
      <c r="S11" s="13">
        <v>6819</v>
      </c>
      <c r="T11" s="16">
        <v>38565</v>
      </c>
      <c r="U11" s="10">
        <v>5250</v>
      </c>
      <c r="V11" s="16">
        <v>6825</v>
      </c>
      <c r="W11" s="13">
        <v>5857</v>
      </c>
      <c r="X11" s="16">
        <v>89168</v>
      </c>
    </row>
    <row r="12" spans="2:24" ht="13.5" customHeight="1" x14ac:dyDescent="0.15">
      <c r="B12" s="3"/>
      <c r="C12" s="12">
        <v>18</v>
      </c>
      <c r="D12" s="12"/>
      <c r="E12" s="10">
        <v>2993</v>
      </c>
      <c r="F12" s="16">
        <v>4305</v>
      </c>
      <c r="G12" s="13">
        <v>3534</v>
      </c>
      <c r="H12" s="16">
        <v>133439</v>
      </c>
      <c r="I12" s="10">
        <v>2258</v>
      </c>
      <c r="J12" s="16">
        <v>3098</v>
      </c>
      <c r="K12" s="13">
        <v>2653</v>
      </c>
      <c r="L12" s="16">
        <v>168811</v>
      </c>
      <c r="M12" s="10">
        <v>1680</v>
      </c>
      <c r="N12" s="16">
        <v>2310</v>
      </c>
      <c r="O12" s="13">
        <v>2014</v>
      </c>
      <c r="P12" s="16">
        <v>140295</v>
      </c>
      <c r="Q12" s="10">
        <v>6300</v>
      </c>
      <c r="R12" s="16">
        <v>7770</v>
      </c>
      <c r="S12" s="13">
        <v>6956</v>
      </c>
      <c r="T12" s="16">
        <v>35182</v>
      </c>
      <c r="U12" s="10">
        <v>5460</v>
      </c>
      <c r="V12" s="16">
        <v>6825</v>
      </c>
      <c r="W12" s="13">
        <v>6054</v>
      </c>
      <c r="X12" s="16">
        <v>85675</v>
      </c>
    </row>
    <row r="13" spans="2:24" ht="13.5" customHeight="1" x14ac:dyDescent="0.15">
      <c r="B13" s="9"/>
      <c r="C13" s="2">
        <v>19</v>
      </c>
      <c r="D13" s="2"/>
      <c r="E13" s="11">
        <v>2730</v>
      </c>
      <c r="F13" s="17">
        <v>4200</v>
      </c>
      <c r="G13" s="14">
        <v>3291</v>
      </c>
      <c r="H13" s="17">
        <v>137694</v>
      </c>
      <c r="I13" s="11">
        <v>2100</v>
      </c>
      <c r="J13" s="17">
        <v>2940</v>
      </c>
      <c r="K13" s="14">
        <v>2607</v>
      </c>
      <c r="L13" s="17">
        <v>191027</v>
      </c>
      <c r="M13" s="11">
        <v>1365</v>
      </c>
      <c r="N13" s="17">
        <v>2415</v>
      </c>
      <c r="O13" s="14">
        <v>2024</v>
      </c>
      <c r="P13" s="17">
        <v>137902</v>
      </c>
      <c r="Q13" s="11">
        <v>6510</v>
      </c>
      <c r="R13" s="17">
        <v>7875</v>
      </c>
      <c r="S13" s="14">
        <v>7009</v>
      </c>
      <c r="T13" s="17">
        <v>35713</v>
      </c>
      <c r="U13" s="11">
        <v>5250</v>
      </c>
      <c r="V13" s="17">
        <v>6510</v>
      </c>
      <c r="W13" s="14">
        <v>5737</v>
      </c>
      <c r="X13" s="17">
        <v>95998</v>
      </c>
    </row>
    <row r="14" spans="2:24" ht="13.5" customHeight="1" x14ac:dyDescent="0.15">
      <c r="B14" s="31" t="s">
        <v>165</v>
      </c>
      <c r="C14" s="57">
        <v>12</v>
      </c>
      <c r="D14" s="61" t="s">
        <v>79</v>
      </c>
      <c r="E14" s="10">
        <v>3675</v>
      </c>
      <c r="F14" s="16">
        <v>4305</v>
      </c>
      <c r="G14" s="13">
        <v>3974</v>
      </c>
      <c r="H14" s="16">
        <v>23344</v>
      </c>
      <c r="I14" s="10">
        <v>2678</v>
      </c>
      <c r="J14" s="16">
        <v>3098</v>
      </c>
      <c r="K14" s="13">
        <v>2882</v>
      </c>
      <c r="L14" s="16">
        <v>24569</v>
      </c>
      <c r="M14" s="10">
        <v>1680</v>
      </c>
      <c r="N14" s="16">
        <v>1995</v>
      </c>
      <c r="O14" s="13">
        <v>1817</v>
      </c>
      <c r="P14" s="16">
        <v>12181</v>
      </c>
      <c r="Q14" s="10">
        <v>7026</v>
      </c>
      <c r="R14" s="16">
        <v>7770</v>
      </c>
      <c r="S14" s="13">
        <v>7390</v>
      </c>
      <c r="T14" s="16">
        <v>4485</v>
      </c>
      <c r="U14" s="10">
        <v>6090</v>
      </c>
      <c r="V14" s="16">
        <v>6825</v>
      </c>
      <c r="W14" s="13">
        <v>6456</v>
      </c>
      <c r="X14" s="16">
        <v>12326</v>
      </c>
    </row>
    <row r="15" spans="2:24" ht="13.5" customHeight="1" x14ac:dyDescent="0.15">
      <c r="B15" s="31" t="s">
        <v>103</v>
      </c>
      <c r="C15" s="57">
        <v>1</v>
      </c>
      <c r="D15" s="61" t="s">
        <v>100</v>
      </c>
      <c r="E15" s="10">
        <v>3045</v>
      </c>
      <c r="F15" s="16">
        <v>3938</v>
      </c>
      <c r="G15" s="13">
        <v>3465</v>
      </c>
      <c r="H15" s="16">
        <v>21840</v>
      </c>
      <c r="I15" s="10">
        <v>2415</v>
      </c>
      <c r="J15" s="16">
        <v>2940</v>
      </c>
      <c r="K15" s="13">
        <v>2697</v>
      </c>
      <c r="L15" s="16">
        <v>28410</v>
      </c>
      <c r="M15" s="10">
        <v>1680</v>
      </c>
      <c r="N15" s="16">
        <v>1943</v>
      </c>
      <c r="O15" s="13">
        <v>1793</v>
      </c>
      <c r="P15" s="16">
        <v>13120</v>
      </c>
      <c r="Q15" s="10">
        <v>6510</v>
      </c>
      <c r="R15" s="16">
        <v>7350</v>
      </c>
      <c r="S15" s="13">
        <v>7001</v>
      </c>
      <c r="T15" s="16">
        <v>2884</v>
      </c>
      <c r="U15" s="10">
        <v>5460</v>
      </c>
      <c r="V15" s="16">
        <v>6300</v>
      </c>
      <c r="W15" s="13">
        <v>5887</v>
      </c>
      <c r="X15" s="16">
        <v>8628</v>
      </c>
    </row>
    <row r="16" spans="2:24" ht="13.5" customHeight="1" x14ac:dyDescent="0.15">
      <c r="B16" s="31"/>
      <c r="C16" s="57">
        <v>2</v>
      </c>
      <c r="D16" s="61"/>
      <c r="E16" s="10">
        <v>2940</v>
      </c>
      <c r="F16" s="16">
        <v>3570</v>
      </c>
      <c r="G16" s="13">
        <v>3270</v>
      </c>
      <c r="H16" s="16">
        <v>10786</v>
      </c>
      <c r="I16" s="10">
        <v>2415</v>
      </c>
      <c r="J16" s="16">
        <v>2783</v>
      </c>
      <c r="K16" s="13">
        <v>2584</v>
      </c>
      <c r="L16" s="16">
        <v>11977</v>
      </c>
      <c r="M16" s="10">
        <v>1680</v>
      </c>
      <c r="N16" s="16">
        <v>1995</v>
      </c>
      <c r="O16" s="13">
        <v>1802</v>
      </c>
      <c r="P16" s="16">
        <v>8921</v>
      </c>
      <c r="Q16" s="10">
        <v>6510</v>
      </c>
      <c r="R16" s="16">
        <v>7350</v>
      </c>
      <c r="S16" s="13">
        <v>6960</v>
      </c>
      <c r="T16" s="16">
        <v>2232</v>
      </c>
      <c r="U16" s="10">
        <v>5355</v>
      </c>
      <c r="V16" s="16">
        <v>6143</v>
      </c>
      <c r="W16" s="13">
        <v>5704</v>
      </c>
      <c r="X16" s="16">
        <v>6454</v>
      </c>
    </row>
    <row r="17" spans="2:24" ht="13.5" customHeight="1" x14ac:dyDescent="0.15">
      <c r="B17" s="31"/>
      <c r="C17" s="57">
        <v>3</v>
      </c>
      <c r="D17" s="61"/>
      <c r="E17" s="10">
        <v>2940</v>
      </c>
      <c r="F17" s="16">
        <v>3570</v>
      </c>
      <c r="G17" s="13">
        <v>3220</v>
      </c>
      <c r="H17" s="16">
        <v>9590</v>
      </c>
      <c r="I17" s="10">
        <v>2310</v>
      </c>
      <c r="J17" s="16">
        <v>2783</v>
      </c>
      <c r="K17" s="13">
        <v>2559</v>
      </c>
      <c r="L17" s="16">
        <v>11745</v>
      </c>
      <c r="M17" s="10">
        <v>1680</v>
      </c>
      <c r="N17" s="16">
        <v>2100</v>
      </c>
      <c r="O17" s="13">
        <v>1906</v>
      </c>
      <c r="P17" s="16">
        <v>8147</v>
      </c>
      <c r="Q17" s="10">
        <v>6510</v>
      </c>
      <c r="R17" s="16">
        <v>7193</v>
      </c>
      <c r="S17" s="13">
        <v>6808</v>
      </c>
      <c r="T17" s="16">
        <v>2859</v>
      </c>
      <c r="U17" s="10">
        <v>5513</v>
      </c>
      <c r="V17" s="16">
        <v>6090</v>
      </c>
      <c r="W17" s="13">
        <v>5832</v>
      </c>
      <c r="X17" s="16">
        <v>5731</v>
      </c>
    </row>
    <row r="18" spans="2:24" ht="13.5" customHeight="1" x14ac:dyDescent="0.15">
      <c r="B18" s="31"/>
      <c r="C18" s="57">
        <v>4</v>
      </c>
      <c r="D18" s="61"/>
      <c r="E18" s="10">
        <v>2835</v>
      </c>
      <c r="F18" s="16">
        <v>3360</v>
      </c>
      <c r="G18" s="13">
        <v>3110</v>
      </c>
      <c r="H18" s="16">
        <v>7094</v>
      </c>
      <c r="I18" s="10">
        <v>2258</v>
      </c>
      <c r="J18" s="16">
        <v>2730</v>
      </c>
      <c r="K18" s="13">
        <v>2508</v>
      </c>
      <c r="L18" s="16">
        <v>9743</v>
      </c>
      <c r="M18" s="10">
        <v>1890</v>
      </c>
      <c r="N18" s="16">
        <v>2415</v>
      </c>
      <c r="O18" s="13">
        <v>2126</v>
      </c>
      <c r="P18" s="16">
        <v>9721</v>
      </c>
      <c r="Q18" s="10">
        <v>6825</v>
      </c>
      <c r="R18" s="16">
        <v>7350</v>
      </c>
      <c r="S18" s="13">
        <v>7094</v>
      </c>
      <c r="T18" s="16">
        <v>2450</v>
      </c>
      <c r="U18" s="10">
        <v>5460</v>
      </c>
      <c r="V18" s="16">
        <v>6090</v>
      </c>
      <c r="W18" s="13">
        <v>5816</v>
      </c>
      <c r="X18" s="16">
        <v>6195</v>
      </c>
    </row>
    <row r="19" spans="2:24" ht="13.5" customHeight="1" x14ac:dyDescent="0.15">
      <c r="B19" s="31"/>
      <c r="C19" s="57">
        <v>5</v>
      </c>
      <c r="D19" s="61"/>
      <c r="E19" s="10">
        <v>2940</v>
      </c>
      <c r="F19" s="16">
        <v>3150</v>
      </c>
      <c r="G19" s="13">
        <v>3079</v>
      </c>
      <c r="H19" s="16">
        <v>9644</v>
      </c>
      <c r="I19" s="10">
        <v>2153</v>
      </c>
      <c r="J19" s="16">
        <v>2573</v>
      </c>
      <c r="K19" s="13">
        <v>2409</v>
      </c>
      <c r="L19" s="16">
        <v>15250</v>
      </c>
      <c r="M19" s="10">
        <v>1995</v>
      </c>
      <c r="N19" s="16">
        <v>2415</v>
      </c>
      <c r="O19" s="13">
        <v>2180</v>
      </c>
      <c r="P19" s="16">
        <v>12467</v>
      </c>
      <c r="Q19" s="10">
        <v>6615</v>
      </c>
      <c r="R19" s="16">
        <v>7245</v>
      </c>
      <c r="S19" s="13">
        <v>6909</v>
      </c>
      <c r="T19" s="16">
        <v>3329</v>
      </c>
      <c r="U19" s="10">
        <v>5355</v>
      </c>
      <c r="V19" s="16">
        <v>6038</v>
      </c>
      <c r="W19" s="13">
        <v>5749</v>
      </c>
      <c r="X19" s="16">
        <v>7038</v>
      </c>
    </row>
    <row r="20" spans="2:24" ht="13.5" customHeight="1" x14ac:dyDescent="0.15">
      <c r="B20" s="31"/>
      <c r="C20" s="57">
        <v>6</v>
      </c>
      <c r="D20" s="61"/>
      <c r="E20" s="10">
        <v>2804</v>
      </c>
      <c r="F20" s="16">
        <v>3045</v>
      </c>
      <c r="G20" s="13">
        <v>2943</v>
      </c>
      <c r="H20" s="16">
        <v>7050</v>
      </c>
      <c r="I20" s="10">
        <v>2100</v>
      </c>
      <c r="J20" s="16">
        <v>2520</v>
      </c>
      <c r="K20" s="13">
        <v>2299</v>
      </c>
      <c r="L20" s="16">
        <v>11655</v>
      </c>
      <c r="M20" s="10">
        <v>1995</v>
      </c>
      <c r="N20" s="16">
        <v>2363</v>
      </c>
      <c r="O20" s="13">
        <v>2150</v>
      </c>
      <c r="P20" s="16">
        <v>9795</v>
      </c>
      <c r="Q20" s="10">
        <v>6615</v>
      </c>
      <c r="R20" s="16">
        <v>7140</v>
      </c>
      <c r="S20" s="13">
        <v>6898</v>
      </c>
      <c r="T20" s="16">
        <v>2888</v>
      </c>
      <c r="U20" s="10">
        <v>5452</v>
      </c>
      <c r="V20" s="16">
        <v>5985</v>
      </c>
      <c r="W20" s="13">
        <v>5681</v>
      </c>
      <c r="X20" s="16">
        <v>6825</v>
      </c>
    </row>
    <row r="21" spans="2:24" ht="13.5" customHeight="1" x14ac:dyDescent="0.15">
      <c r="B21" s="31"/>
      <c r="C21" s="57">
        <v>7</v>
      </c>
      <c r="D21" s="61"/>
      <c r="E21" s="10">
        <v>2835</v>
      </c>
      <c r="F21" s="16">
        <v>3053</v>
      </c>
      <c r="G21" s="13">
        <v>2974</v>
      </c>
      <c r="H21" s="16">
        <v>6255</v>
      </c>
      <c r="I21" s="10">
        <v>2205</v>
      </c>
      <c r="J21" s="16">
        <v>2520</v>
      </c>
      <c r="K21" s="13">
        <v>2385</v>
      </c>
      <c r="L21" s="16">
        <v>12097</v>
      </c>
      <c r="M21" s="10">
        <v>1890</v>
      </c>
      <c r="N21" s="16">
        <v>2205</v>
      </c>
      <c r="O21" s="13">
        <v>2066</v>
      </c>
      <c r="P21" s="16">
        <v>11378</v>
      </c>
      <c r="Q21" s="10">
        <v>6825</v>
      </c>
      <c r="R21" s="16">
        <v>7140</v>
      </c>
      <c r="S21" s="13">
        <v>6992</v>
      </c>
      <c r="T21" s="16">
        <v>2424</v>
      </c>
      <c r="U21" s="10">
        <v>5460</v>
      </c>
      <c r="V21" s="16">
        <v>5828</v>
      </c>
      <c r="W21" s="13">
        <v>5691</v>
      </c>
      <c r="X21" s="16">
        <v>6829</v>
      </c>
    </row>
    <row r="22" spans="2:24" ht="13.5" customHeight="1" x14ac:dyDescent="0.15">
      <c r="B22" s="31"/>
      <c r="C22" s="57">
        <v>8</v>
      </c>
      <c r="D22" s="61"/>
      <c r="E22" s="10">
        <v>2730</v>
      </c>
      <c r="F22" s="16">
        <v>3150</v>
      </c>
      <c r="G22" s="13">
        <v>3001</v>
      </c>
      <c r="H22" s="16">
        <v>12223</v>
      </c>
      <c r="I22" s="10">
        <v>2100</v>
      </c>
      <c r="J22" s="16">
        <v>2520</v>
      </c>
      <c r="K22" s="13">
        <v>2379</v>
      </c>
      <c r="L22" s="16">
        <v>16694</v>
      </c>
      <c r="M22" s="10">
        <v>1995</v>
      </c>
      <c r="N22" s="16">
        <v>2310</v>
      </c>
      <c r="O22" s="13">
        <v>2133</v>
      </c>
      <c r="P22" s="16">
        <v>14768</v>
      </c>
      <c r="Q22" s="10">
        <v>6825</v>
      </c>
      <c r="R22" s="16">
        <v>7350</v>
      </c>
      <c r="S22" s="13">
        <v>7018</v>
      </c>
      <c r="T22" s="16">
        <v>3990</v>
      </c>
      <c r="U22" s="10">
        <v>5460</v>
      </c>
      <c r="V22" s="16">
        <v>6090</v>
      </c>
      <c r="W22" s="13">
        <v>5778</v>
      </c>
      <c r="X22" s="16">
        <v>10311</v>
      </c>
    </row>
    <row r="23" spans="2:24" ht="13.5" customHeight="1" x14ac:dyDescent="0.15">
      <c r="B23" s="31"/>
      <c r="C23" s="57">
        <v>9</v>
      </c>
      <c r="D23" s="61"/>
      <c r="E23" s="10">
        <v>2835</v>
      </c>
      <c r="F23" s="16">
        <v>3360</v>
      </c>
      <c r="G23" s="13">
        <v>3093</v>
      </c>
      <c r="H23" s="16">
        <v>7231</v>
      </c>
      <c r="I23" s="10">
        <v>2100</v>
      </c>
      <c r="J23" s="16">
        <v>2625</v>
      </c>
      <c r="K23" s="13">
        <v>2459</v>
      </c>
      <c r="L23" s="16">
        <v>12266</v>
      </c>
      <c r="M23" s="10">
        <v>1995</v>
      </c>
      <c r="N23" s="16">
        <v>2205</v>
      </c>
      <c r="O23" s="13">
        <v>2111</v>
      </c>
      <c r="P23" s="16">
        <v>9861</v>
      </c>
      <c r="Q23" s="10">
        <v>6825</v>
      </c>
      <c r="R23" s="16">
        <v>7875</v>
      </c>
      <c r="S23" s="13">
        <v>7121</v>
      </c>
      <c r="T23" s="16">
        <v>2220</v>
      </c>
      <c r="U23" s="10">
        <v>5250</v>
      </c>
      <c r="V23" s="16">
        <v>6090</v>
      </c>
      <c r="W23" s="13">
        <v>5631</v>
      </c>
      <c r="X23" s="16">
        <v>6486</v>
      </c>
    </row>
    <row r="24" spans="2:24" ht="13.5" customHeight="1" x14ac:dyDescent="0.15">
      <c r="B24" s="31"/>
      <c r="C24" s="57">
        <v>10</v>
      </c>
      <c r="D24" s="61"/>
      <c r="E24" s="10">
        <v>2940</v>
      </c>
      <c r="F24" s="16">
        <v>3675</v>
      </c>
      <c r="G24" s="13">
        <v>3323</v>
      </c>
      <c r="H24" s="16">
        <v>11490</v>
      </c>
      <c r="I24" s="10">
        <v>2520</v>
      </c>
      <c r="J24" s="16">
        <v>2730</v>
      </c>
      <c r="K24" s="13">
        <v>2630</v>
      </c>
      <c r="L24" s="16">
        <v>17935</v>
      </c>
      <c r="M24" s="10">
        <v>1575</v>
      </c>
      <c r="N24" s="16">
        <v>2153</v>
      </c>
      <c r="O24" s="13">
        <v>1904</v>
      </c>
      <c r="P24" s="16">
        <v>13149</v>
      </c>
      <c r="Q24" s="10">
        <v>6825</v>
      </c>
      <c r="R24" s="16">
        <v>7560</v>
      </c>
      <c r="S24" s="13">
        <v>7100</v>
      </c>
      <c r="T24" s="16">
        <v>3779</v>
      </c>
      <c r="U24" s="10">
        <v>5250</v>
      </c>
      <c r="V24" s="16">
        <v>5880</v>
      </c>
      <c r="W24" s="13">
        <v>5543</v>
      </c>
      <c r="X24" s="16">
        <v>10524</v>
      </c>
    </row>
    <row r="25" spans="2:24" ht="13.5" customHeight="1" x14ac:dyDescent="0.15">
      <c r="B25" s="31"/>
      <c r="C25" s="57">
        <v>11</v>
      </c>
      <c r="D25" s="61"/>
      <c r="E25" s="10">
        <v>3465</v>
      </c>
      <c r="F25" s="16">
        <v>3906</v>
      </c>
      <c r="G25" s="13">
        <v>3739</v>
      </c>
      <c r="H25" s="16">
        <v>11299</v>
      </c>
      <c r="I25" s="10">
        <v>2415</v>
      </c>
      <c r="J25" s="16">
        <v>2783</v>
      </c>
      <c r="K25" s="13">
        <v>2660</v>
      </c>
      <c r="L25" s="16">
        <v>15711</v>
      </c>
      <c r="M25" s="10">
        <v>1575</v>
      </c>
      <c r="N25" s="16">
        <v>1890</v>
      </c>
      <c r="O25" s="13">
        <v>1733</v>
      </c>
      <c r="P25" s="16">
        <v>12122</v>
      </c>
      <c r="Q25" s="10">
        <v>6825</v>
      </c>
      <c r="R25" s="16">
        <v>7665</v>
      </c>
      <c r="S25" s="13">
        <v>7222</v>
      </c>
      <c r="T25" s="16">
        <v>2406</v>
      </c>
      <c r="U25" s="10">
        <v>5250</v>
      </c>
      <c r="V25" s="16">
        <v>5828</v>
      </c>
      <c r="W25" s="13">
        <v>5550</v>
      </c>
      <c r="X25" s="16">
        <v>8073</v>
      </c>
    </row>
    <row r="26" spans="2:24" ht="13.5" customHeight="1" x14ac:dyDescent="0.15">
      <c r="B26" s="34"/>
      <c r="C26" s="30">
        <v>12</v>
      </c>
      <c r="D26" s="62"/>
      <c r="E26" s="11">
        <v>3780</v>
      </c>
      <c r="F26" s="17">
        <v>4200</v>
      </c>
      <c r="G26" s="14">
        <v>3987</v>
      </c>
      <c r="H26" s="17">
        <v>23192</v>
      </c>
      <c r="I26" s="11">
        <v>2520</v>
      </c>
      <c r="J26" s="17">
        <v>2940</v>
      </c>
      <c r="K26" s="14">
        <v>2842</v>
      </c>
      <c r="L26" s="17">
        <v>27544</v>
      </c>
      <c r="M26" s="11">
        <v>1365</v>
      </c>
      <c r="N26" s="17">
        <v>1785</v>
      </c>
      <c r="O26" s="14">
        <v>1619</v>
      </c>
      <c r="P26" s="17">
        <v>14453</v>
      </c>
      <c r="Q26" s="11">
        <v>6825</v>
      </c>
      <c r="R26" s="17">
        <v>7875</v>
      </c>
      <c r="S26" s="14">
        <v>7154</v>
      </c>
      <c r="T26" s="17">
        <v>4252</v>
      </c>
      <c r="U26" s="11">
        <v>5775</v>
      </c>
      <c r="V26" s="17">
        <v>6510</v>
      </c>
      <c r="W26" s="14">
        <v>6169</v>
      </c>
      <c r="X26" s="17">
        <v>12904</v>
      </c>
    </row>
    <row r="27" spans="2:24" ht="13.5" customHeight="1" x14ac:dyDescent="0.15">
      <c r="B27" s="111" t="s">
        <v>159</v>
      </c>
      <c r="C27" s="99"/>
      <c r="D27" s="100"/>
      <c r="E27" s="3"/>
      <c r="F27" s="18"/>
      <c r="G27" s="12"/>
      <c r="H27" s="18"/>
      <c r="I27" s="3"/>
      <c r="J27" s="18"/>
      <c r="K27" s="12"/>
      <c r="L27" s="18"/>
      <c r="M27" s="3"/>
      <c r="N27" s="18"/>
      <c r="O27" s="12"/>
      <c r="P27" s="18"/>
      <c r="Q27" s="3"/>
      <c r="R27" s="18"/>
      <c r="S27" s="12"/>
      <c r="T27" s="18"/>
      <c r="U27" s="3"/>
      <c r="V27" s="18"/>
      <c r="W27" s="12"/>
      <c r="X27" s="18"/>
    </row>
    <row r="28" spans="2:24" ht="13.5" customHeight="1" x14ac:dyDescent="0.15">
      <c r="B28" s="101" t="s">
        <v>167</v>
      </c>
      <c r="C28" s="121"/>
      <c r="D28" s="103"/>
      <c r="E28" s="3"/>
      <c r="F28" s="18"/>
      <c r="G28" s="12"/>
      <c r="H28" s="18"/>
      <c r="I28" s="3"/>
      <c r="J28" s="18"/>
      <c r="K28" s="12"/>
      <c r="L28" s="18"/>
      <c r="M28" s="3"/>
      <c r="N28" s="18"/>
      <c r="O28" s="12"/>
      <c r="P28" s="18"/>
      <c r="Q28" s="3"/>
      <c r="R28" s="18"/>
      <c r="S28" s="12"/>
      <c r="T28" s="18"/>
      <c r="U28" s="3"/>
      <c r="V28" s="18"/>
      <c r="W28" s="12"/>
      <c r="X28" s="18"/>
    </row>
    <row r="29" spans="2:24" ht="13.5" customHeight="1" x14ac:dyDescent="0.15">
      <c r="B29" s="101" t="s">
        <v>160</v>
      </c>
      <c r="C29" s="102"/>
      <c r="D29" s="103"/>
      <c r="E29" s="3"/>
      <c r="F29" s="18"/>
      <c r="G29" s="12"/>
      <c r="H29" s="18"/>
      <c r="I29" s="3"/>
      <c r="J29" s="18"/>
      <c r="K29" s="12"/>
      <c r="L29" s="18"/>
      <c r="M29" s="3"/>
      <c r="N29" s="18"/>
      <c r="O29" s="12"/>
      <c r="P29" s="18"/>
      <c r="Q29" s="3"/>
      <c r="R29" s="18"/>
      <c r="S29" s="12"/>
      <c r="T29" s="18"/>
      <c r="U29" s="3"/>
      <c r="V29" s="18"/>
      <c r="W29" s="12"/>
      <c r="X29" s="18"/>
    </row>
    <row r="30" spans="2:24" ht="13.5" customHeight="1" x14ac:dyDescent="0.15">
      <c r="B30" s="101" t="s">
        <v>168</v>
      </c>
      <c r="C30" s="102"/>
      <c r="D30" s="103"/>
      <c r="E30" s="10">
        <v>3780</v>
      </c>
      <c r="F30" s="16">
        <v>4095</v>
      </c>
      <c r="G30" s="13">
        <v>3891</v>
      </c>
      <c r="H30" s="16">
        <v>6697</v>
      </c>
      <c r="I30" s="10">
        <v>2520</v>
      </c>
      <c r="J30" s="16">
        <v>2835</v>
      </c>
      <c r="K30" s="13">
        <v>2729</v>
      </c>
      <c r="L30" s="16">
        <v>5114</v>
      </c>
      <c r="M30" s="10">
        <v>1575</v>
      </c>
      <c r="N30" s="16">
        <v>1785</v>
      </c>
      <c r="O30" s="13">
        <v>1685</v>
      </c>
      <c r="P30" s="16">
        <v>3587</v>
      </c>
      <c r="Q30" s="10">
        <v>6930</v>
      </c>
      <c r="R30" s="16">
        <v>7560</v>
      </c>
      <c r="S30" s="13">
        <v>7174</v>
      </c>
      <c r="T30" s="16">
        <v>1048</v>
      </c>
      <c r="U30" s="10">
        <v>5775</v>
      </c>
      <c r="V30" s="16">
        <v>6090</v>
      </c>
      <c r="W30" s="13">
        <v>5936</v>
      </c>
      <c r="X30" s="16">
        <v>2861</v>
      </c>
    </row>
    <row r="31" spans="2:24" ht="13.5" customHeight="1" x14ac:dyDescent="0.15">
      <c r="B31" s="101" t="s">
        <v>161</v>
      </c>
      <c r="C31" s="102"/>
      <c r="D31" s="103"/>
      <c r="E31" s="3"/>
      <c r="F31" s="18"/>
      <c r="G31" s="12"/>
      <c r="H31" s="18"/>
      <c r="I31" s="3"/>
      <c r="J31" s="18"/>
      <c r="K31" s="12"/>
      <c r="L31" s="18"/>
      <c r="M31" s="3"/>
      <c r="N31" s="18"/>
      <c r="O31" s="12"/>
      <c r="P31" s="18"/>
      <c r="Q31" s="3"/>
      <c r="R31" s="18"/>
      <c r="S31" s="12"/>
      <c r="T31" s="18"/>
      <c r="U31" s="3"/>
      <c r="V31" s="18"/>
      <c r="W31" s="12"/>
      <c r="X31" s="18"/>
    </row>
    <row r="32" spans="2:24" ht="13.5" customHeight="1" x14ac:dyDescent="0.15">
      <c r="B32" s="101" t="s">
        <v>169</v>
      </c>
      <c r="C32" s="102"/>
      <c r="D32" s="103"/>
      <c r="E32" s="10">
        <v>3885</v>
      </c>
      <c r="F32" s="16">
        <v>4200</v>
      </c>
      <c r="G32" s="13">
        <v>4061</v>
      </c>
      <c r="H32" s="16">
        <v>3042</v>
      </c>
      <c r="I32" s="10">
        <v>2625</v>
      </c>
      <c r="J32" s="16">
        <v>2940</v>
      </c>
      <c r="K32" s="13">
        <v>2851</v>
      </c>
      <c r="L32" s="16">
        <v>5395</v>
      </c>
      <c r="M32" s="10">
        <v>1470</v>
      </c>
      <c r="N32" s="16">
        <v>1680</v>
      </c>
      <c r="O32" s="13">
        <v>1620</v>
      </c>
      <c r="P32" s="16">
        <v>2928</v>
      </c>
      <c r="Q32" s="10">
        <v>7140</v>
      </c>
      <c r="R32" s="16">
        <v>7875</v>
      </c>
      <c r="S32" s="13">
        <v>7337</v>
      </c>
      <c r="T32" s="16">
        <v>973</v>
      </c>
      <c r="U32" s="10">
        <v>6090</v>
      </c>
      <c r="V32" s="16">
        <v>6405</v>
      </c>
      <c r="W32" s="13">
        <v>6318</v>
      </c>
      <c r="X32" s="16">
        <v>2053</v>
      </c>
    </row>
    <row r="33" spans="2:24" ht="13.5" customHeight="1" x14ac:dyDescent="0.15">
      <c r="B33" s="101" t="s">
        <v>162</v>
      </c>
      <c r="C33" s="102"/>
      <c r="D33" s="103"/>
      <c r="E33" s="3"/>
      <c r="F33" s="18"/>
      <c r="G33" s="12"/>
      <c r="H33" s="18"/>
      <c r="I33" s="3"/>
      <c r="J33" s="18"/>
      <c r="K33" s="12"/>
      <c r="L33" s="18"/>
      <c r="M33" s="3"/>
      <c r="N33" s="18"/>
      <c r="O33" s="12"/>
      <c r="P33" s="18"/>
      <c r="Q33" s="3"/>
      <c r="R33" s="18"/>
      <c r="S33" s="12"/>
      <c r="T33" s="18"/>
      <c r="U33" s="3"/>
      <c r="V33" s="18"/>
      <c r="W33" s="12"/>
      <c r="X33" s="18"/>
    </row>
    <row r="34" spans="2:24" ht="13.5" customHeight="1" x14ac:dyDescent="0.15">
      <c r="B34" s="101" t="s">
        <v>170</v>
      </c>
      <c r="C34" s="102"/>
      <c r="D34" s="103"/>
      <c r="E34" s="10">
        <v>3885</v>
      </c>
      <c r="F34" s="16">
        <v>4095</v>
      </c>
      <c r="G34" s="13">
        <v>3992</v>
      </c>
      <c r="H34" s="16">
        <v>6846</v>
      </c>
      <c r="I34" s="10">
        <v>2625</v>
      </c>
      <c r="J34" s="16">
        <v>2940</v>
      </c>
      <c r="K34" s="13">
        <v>2862</v>
      </c>
      <c r="L34" s="16">
        <v>7904</v>
      </c>
      <c r="M34" s="10">
        <v>1365</v>
      </c>
      <c r="N34" s="16">
        <v>1680</v>
      </c>
      <c r="O34" s="13">
        <v>1544</v>
      </c>
      <c r="P34" s="16">
        <v>4499</v>
      </c>
      <c r="Q34" s="10">
        <v>6825</v>
      </c>
      <c r="R34" s="16">
        <v>7613</v>
      </c>
      <c r="S34" s="13">
        <v>7079</v>
      </c>
      <c r="T34" s="16">
        <v>1455</v>
      </c>
      <c r="U34" s="10">
        <v>6090</v>
      </c>
      <c r="V34" s="16">
        <v>6510</v>
      </c>
      <c r="W34" s="13">
        <v>6206</v>
      </c>
      <c r="X34" s="16">
        <v>4758</v>
      </c>
    </row>
    <row r="35" spans="2:24" ht="13.5" customHeight="1" x14ac:dyDescent="0.15">
      <c r="B35" s="101" t="s">
        <v>163</v>
      </c>
      <c r="C35" s="102"/>
      <c r="D35" s="103"/>
      <c r="E35" s="10"/>
      <c r="F35" s="16"/>
      <c r="G35" s="13"/>
      <c r="H35" s="16"/>
      <c r="I35" s="10"/>
      <c r="J35" s="16"/>
      <c r="K35" s="13"/>
      <c r="L35" s="16"/>
      <c r="M35" s="10"/>
      <c r="N35" s="16"/>
      <c r="O35" s="13"/>
      <c r="P35" s="16"/>
      <c r="Q35" s="10"/>
      <c r="R35" s="16"/>
      <c r="S35" s="13"/>
      <c r="T35" s="16"/>
      <c r="U35" s="10"/>
      <c r="V35" s="16"/>
      <c r="W35" s="13"/>
      <c r="X35" s="16"/>
    </row>
    <row r="36" spans="2:24" ht="13.5" customHeight="1" x14ac:dyDescent="0.15">
      <c r="B36" s="101" t="s">
        <v>175</v>
      </c>
      <c r="C36" s="102"/>
      <c r="D36" s="103"/>
      <c r="E36" s="10"/>
      <c r="F36" s="16"/>
      <c r="G36" s="13"/>
      <c r="H36" s="16">
        <v>6607</v>
      </c>
      <c r="I36" s="10"/>
      <c r="J36" s="16"/>
      <c r="K36" s="13"/>
      <c r="L36" s="16">
        <v>9131</v>
      </c>
      <c r="M36" s="10"/>
      <c r="N36" s="16"/>
      <c r="O36" s="13"/>
      <c r="P36" s="16">
        <v>3439</v>
      </c>
      <c r="Q36" s="10"/>
      <c r="R36" s="16"/>
      <c r="S36" s="13"/>
      <c r="T36" s="16">
        <v>776</v>
      </c>
      <c r="U36" s="10"/>
      <c r="V36" s="16"/>
      <c r="W36" s="13"/>
      <c r="X36" s="16">
        <v>3232</v>
      </c>
    </row>
    <row r="37" spans="2:24" ht="13.5" customHeight="1" x14ac:dyDescent="0.15">
      <c r="B37" s="101" t="s">
        <v>164</v>
      </c>
      <c r="C37" s="102"/>
      <c r="D37" s="103"/>
      <c r="E37" s="3"/>
      <c r="F37" s="18"/>
      <c r="G37" s="12"/>
      <c r="H37" s="18"/>
      <c r="I37" s="3"/>
      <c r="J37" s="18"/>
      <c r="K37" s="12"/>
      <c r="L37" s="18"/>
      <c r="M37" s="3"/>
      <c r="N37" s="18"/>
      <c r="O37" s="12"/>
      <c r="P37" s="18"/>
      <c r="Q37" s="3"/>
      <c r="R37" s="18"/>
      <c r="S37" s="12"/>
      <c r="T37" s="18"/>
      <c r="U37" s="3"/>
      <c r="V37" s="18"/>
      <c r="W37" s="12"/>
      <c r="X37" s="18"/>
    </row>
    <row r="38" spans="2:24" ht="13.5" customHeight="1" x14ac:dyDescent="0.15">
      <c r="B38" s="104"/>
      <c r="C38" s="105"/>
      <c r="D38" s="106"/>
      <c r="E38" s="11"/>
      <c r="F38" s="17"/>
      <c r="G38" s="14"/>
      <c r="H38" s="17"/>
      <c r="I38" s="11"/>
      <c r="J38" s="17"/>
      <c r="K38" s="14"/>
      <c r="L38" s="17"/>
      <c r="M38" s="11"/>
      <c r="N38" s="17"/>
      <c r="O38" s="14"/>
      <c r="P38" s="17"/>
      <c r="Q38" s="11"/>
      <c r="R38" s="17"/>
      <c r="S38" s="14"/>
      <c r="T38" s="17"/>
      <c r="U38" s="11"/>
      <c r="V38" s="17"/>
      <c r="W38" s="14"/>
      <c r="X38" s="17"/>
    </row>
    <row r="39" spans="2:24" ht="3" customHeight="1" x14ac:dyDescent="0.15">
      <c r="B39" s="12"/>
      <c r="C39" s="12"/>
      <c r="D39" s="12"/>
      <c r="E39" s="12"/>
      <c r="F39" s="12"/>
      <c r="G39" s="12"/>
      <c r="H39" s="13"/>
      <c r="I39" s="12"/>
      <c r="J39" s="12"/>
      <c r="K39" s="12"/>
      <c r="L39" s="13"/>
      <c r="M39" s="12"/>
      <c r="N39" s="12"/>
      <c r="O39" s="12"/>
      <c r="P39" s="13"/>
      <c r="Q39" s="12"/>
      <c r="R39" s="12"/>
      <c r="S39" s="12"/>
      <c r="T39" s="13"/>
      <c r="U39" s="12"/>
      <c r="V39" s="12"/>
      <c r="W39" s="12"/>
      <c r="X39" s="13"/>
    </row>
    <row r="40" spans="2:24" ht="12.75" customHeight="1" x14ac:dyDescent="0.15">
      <c r="B40" s="51" t="s">
        <v>45</v>
      </c>
      <c r="C40" s="1" t="s">
        <v>82</v>
      </c>
    </row>
    <row r="41" spans="2:24" ht="12.75" customHeight="1" x14ac:dyDescent="0.15">
      <c r="B41" s="52" t="s">
        <v>36</v>
      </c>
      <c r="C41" s="1" t="s">
        <v>48</v>
      </c>
    </row>
    <row r="42" spans="2:24" ht="12.75" customHeight="1" x14ac:dyDescent="0.15">
      <c r="B42" s="52" t="s">
        <v>40</v>
      </c>
      <c r="C42" s="1" t="s">
        <v>46</v>
      </c>
    </row>
    <row r="43" spans="2:24" ht="12.75" customHeight="1" x14ac:dyDescent="0.15">
      <c r="B43" s="52" t="s">
        <v>47</v>
      </c>
      <c r="C43" s="1" t="s">
        <v>49</v>
      </c>
    </row>
    <row r="44" spans="2:24" x14ac:dyDescent="0.15">
      <c r="B44" s="52"/>
    </row>
  </sheetData>
  <mergeCells count="2">
    <mergeCell ref="C5:D5"/>
    <mergeCell ref="B6:D6"/>
  </mergeCells>
  <phoneticPr fontId="3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&amp;C-52-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5" workbookViewId="0">
      <selection activeCell="Y30" sqref="Y30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102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24" x14ac:dyDescent="0.15">
      <c r="B6" s="60"/>
      <c r="C6" s="203" t="s">
        <v>0</v>
      </c>
      <c r="D6" s="204"/>
      <c r="E6" s="31" t="s">
        <v>89</v>
      </c>
      <c r="I6" s="31" t="s">
        <v>66</v>
      </c>
      <c r="M6" s="31" t="s">
        <v>27</v>
      </c>
      <c r="N6" s="66" t="s">
        <v>28</v>
      </c>
      <c r="O6" s="66"/>
      <c r="P6" s="66"/>
      <c r="Q6" s="60" t="s">
        <v>67</v>
      </c>
      <c r="R6" s="66"/>
      <c r="S6" s="66"/>
      <c r="T6" s="66"/>
      <c r="U6" s="60" t="s">
        <v>68</v>
      </c>
      <c r="V6" s="66"/>
      <c r="W6" s="66"/>
      <c r="X6" s="83"/>
    </row>
    <row r="7" spans="2:24" x14ac:dyDescent="0.15">
      <c r="B7" s="31"/>
      <c r="C7" s="34"/>
      <c r="D7" s="62"/>
      <c r="E7" s="31"/>
      <c r="F7" s="33"/>
      <c r="G7" s="33"/>
      <c r="H7" s="33"/>
      <c r="I7" s="63"/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/>
      <c r="V7" s="64"/>
      <c r="W7" s="64"/>
      <c r="X7" s="65"/>
    </row>
    <row r="8" spans="2:24" x14ac:dyDescent="0.15">
      <c r="B8" s="31" t="s">
        <v>14</v>
      </c>
      <c r="C8" s="33"/>
      <c r="E8" s="25" t="s">
        <v>10</v>
      </c>
      <c r="F8" s="26" t="s">
        <v>11</v>
      </c>
      <c r="G8" s="27" t="s">
        <v>9</v>
      </c>
      <c r="H8" s="26" t="s">
        <v>51</v>
      </c>
      <c r="I8" s="25" t="s">
        <v>10</v>
      </c>
      <c r="J8" s="26" t="s">
        <v>11</v>
      </c>
      <c r="K8" s="27" t="s">
        <v>9</v>
      </c>
      <c r="L8" s="26" t="s">
        <v>6</v>
      </c>
      <c r="M8" s="25" t="s">
        <v>10</v>
      </c>
      <c r="N8" s="26" t="s">
        <v>15</v>
      </c>
      <c r="O8" s="27" t="s">
        <v>9</v>
      </c>
      <c r="P8" s="26" t="s">
        <v>6</v>
      </c>
      <c r="Q8" s="25" t="s">
        <v>10</v>
      </c>
      <c r="R8" s="26" t="s">
        <v>11</v>
      </c>
      <c r="S8" s="27" t="s">
        <v>9</v>
      </c>
      <c r="T8" s="26" t="s">
        <v>6</v>
      </c>
      <c r="U8" s="25" t="s">
        <v>10</v>
      </c>
      <c r="V8" s="26" t="s">
        <v>11</v>
      </c>
      <c r="W8" s="27" t="s">
        <v>9</v>
      </c>
      <c r="X8" s="26" t="s">
        <v>16</v>
      </c>
    </row>
    <row r="9" spans="2:24" x14ac:dyDescent="0.15">
      <c r="B9" s="34"/>
      <c r="C9" s="36"/>
      <c r="D9" s="36"/>
      <c r="E9" s="28"/>
      <c r="F9" s="29"/>
      <c r="G9" s="30" t="s">
        <v>7</v>
      </c>
      <c r="H9" s="29"/>
      <c r="I9" s="28"/>
      <c r="J9" s="29"/>
      <c r="K9" s="30" t="s">
        <v>7</v>
      </c>
      <c r="L9" s="29"/>
      <c r="M9" s="28"/>
      <c r="N9" s="29"/>
      <c r="O9" s="30" t="s">
        <v>7</v>
      </c>
      <c r="P9" s="29"/>
      <c r="Q9" s="28"/>
      <c r="R9" s="29"/>
      <c r="S9" s="30" t="s">
        <v>7</v>
      </c>
      <c r="T9" s="29"/>
      <c r="U9" s="28"/>
      <c r="V9" s="29"/>
      <c r="W9" s="30" t="s">
        <v>7</v>
      </c>
      <c r="X9" s="29"/>
    </row>
    <row r="10" spans="2:24" ht="11.25" customHeight="1" x14ac:dyDescent="0.15">
      <c r="B10" s="31" t="s">
        <v>112</v>
      </c>
      <c r="C10" s="33">
        <v>17</v>
      </c>
      <c r="D10" s="58" t="s">
        <v>32</v>
      </c>
      <c r="E10" s="31">
        <v>599</v>
      </c>
      <c r="F10" s="32">
        <v>861</v>
      </c>
      <c r="G10" s="33">
        <v>718</v>
      </c>
      <c r="H10" s="32">
        <v>75005</v>
      </c>
      <c r="I10" s="31">
        <v>1260</v>
      </c>
      <c r="J10" s="32">
        <v>1680</v>
      </c>
      <c r="K10" s="33">
        <v>1465</v>
      </c>
      <c r="L10" s="32">
        <v>26919</v>
      </c>
      <c r="M10" s="31">
        <v>914</v>
      </c>
      <c r="N10" s="32">
        <v>1517</v>
      </c>
      <c r="O10" s="33">
        <v>1238</v>
      </c>
      <c r="P10" s="32">
        <v>85563</v>
      </c>
      <c r="Q10" s="31">
        <v>1785</v>
      </c>
      <c r="R10" s="32">
        <v>3255</v>
      </c>
      <c r="S10" s="33">
        <v>2145</v>
      </c>
      <c r="T10" s="32">
        <v>42528</v>
      </c>
      <c r="U10" s="31">
        <v>473</v>
      </c>
      <c r="V10" s="32">
        <v>756</v>
      </c>
      <c r="W10" s="33">
        <v>578</v>
      </c>
      <c r="X10" s="32">
        <v>213755</v>
      </c>
    </row>
    <row r="11" spans="2:24" ht="11.25" customHeight="1" x14ac:dyDescent="0.15">
      <c r="B11" s="31"/>
      <c r="C11" s="33">
        <v>18</v>
      </c>
      <c r="E11" s="31">
        <v>630</v>
      </c>
      <c r="F11" s="32">
        <v>851</v>
      </c>
      <c r="G11" s="33">
        <v>726</v>
      </c>
      <c r="H11" s="32">
        <v>55124</v>
      </c>
      <c r="I11" s="31">
        <v>1554</v>
      </c>
      <c r="J11" s="32">
        <v>1929</v>
      </c>
      <c r="K11" s="33">
        <v>1728</v>
      </c>
      <c r="L11" s="32">
        <v>32448</v>
      </c>
      <c r="M11" s="31">
        <v>1189</v>
      </c>
      <c r="N11" s="32">
        <v>1680</v>
      </c>
      <c r="O11" s="33">
        <v>1404</v>
      </c>
      <c r="P11" s="32">
        <v>91384</v>
      </c>
      <c r="Q11" s="31">
        <v>2255</v>
      </c>
      <c r="R11" s="32">
        <v>3360</v>
      </c>
      <c r="S11" s="33">
        <v>2776</v>
      </c>
      <c r="T11" s="32">
        <v>42283</v>
      </c>
      <c r="U11" s="31">
        <v>567</v>
      </c>
      <c r="V11" s="32">
        <v>760</v>
      </c>
      <c r="W11" s="33">
        <v>654</v>
      </c>
      <c r="X11" s="32">
        <v>180022</v>
      </c>
    </row>
    <row r="12" spans="2:24" ht="11.25" customHeight="1" x14ac:dyDescent="0.15">
      <c r="B12" s="34"/>
      <c r="C12" s="36">
        <v>19</v>
      </c>
      <c r="D12" s="36"/>
      <c r="E12" s="34">
        <v>539</v>
      </c>
      <c r="F12" s="35">
        <v>739</v>
      </c>
      <c r="G12" s="36">
        <v>675.15</v>
      </c>
      <c r="H12" s="35">
        <v>49823</v>
      </c>
      <c r="I12" s="34">
        <v>1780</v>
      </c>
      <c r="J12" s="35">
        <v>2153</v>
      </c>
      <c r="K12" s="36">
        <v>1874.25</v>
      </c>
      <c r="L12" s="35">
        <v>11196</v>
      </c>
      <c r="M12" s="34">
        <v>1313</v>
      </c>
      <c r="N12" s="35">
        <v>1628</v>
      </c>
      <c r="O12" s="36">
        <v>1440.6</v>
      </c>
      <c r="P12" s="35">
        <v>54232</v>
      </c>
      <c r="Q12" s="34">
        <v>2714</v>
      </c>
      <c r="R12" s="35">
        <v>3465</v>
      </c>
      <c r="S12" s="36">
        <v>3013.5</v>
      </c>
      <c r="T12" s="35">
        <v>29792</v>
      </c>
      <c r="U12" s="34">
        <v>630</v>
      </c>
      <c r="V12" s="35">
        <v>798</v>
      </c>
      <c r="W12" s="36">
        <v>712.95</v>
      </c>
      <c r="X12" s="35">
        <v>145702</v>
      </c>
    </row>
    <row r="13" spans="2:24" ht="11.25" customHeight="1" x14ac:dyDescent="0.15">
      <c r="B13" s="31" t="s">
        <v>103</v>
      </c>
      <c r="C13" s="33">
        <v>4</v>
      </c>
      <c r="D13" s="33" t="s">
        <v>100</v>
      </c>
      <c r="E13" s="31">
        <v>714</v>
      </c>
      <c r="F13" s="32">
        <v>735</v>
      </c>
      <c r="G13" s="33">
        <v>726</v>
      </c>
      <c r="H13" s="32">
        <v>4078</v>
      </c>
      <c r="I13" s="31">
        <v>1843</v>
      </c>
      <c r="J13" s="32">
        <v>1884</v>
      </c>
      <c r="K13" s="33">
        <v>1853</v>
      </c>
      <c r="L13" s="32">
        <v>753</v>
      </c>
      <c r="M13" s="31">
        <v>1418</v>
      </c>
      <c r="N13" s="32">
        <v>1523</v>
      </c>
      <c r="O13" s="33">
        <v>1465</v>
      </c>
      <c r="P13" s="32">
        <v>2576</v>
      </c>
      <c r="Q13" s="31">
        <v>2783</v>
      </c>
      <c r="R13" s="32">
        <v>2940</v>
      </c>
      <c r="S13" s="33">
        <v>2870</v>
      </c>
      <c r="T13" s="32">
        <v>4044</v>
      </c>
      <c r="U13" s="31">
        <v>651</v>
      </c>
      <c r="V13" s="32">
        <v>704</v>
      </c>
      <c r="W13" s="33">
        <v>679</v>
      </c>
      <c r="X13" s="32">
        <v>12053</v>
      </c>
    </row>
    <row r="14" spans="2:24" ht="11.25" customHeight="1" x14ac:dyDescent="0.15">
      <c r="B14" s="31"/>
      <c r="C14" s="33">
        <v>5</v>
      </c>
      <c r="D14" s="33"/>
      <c r="E14" s="31">
        <v>693</v>
      </c>
      <c r="F14" s="32">
        <v>735</v>
      </c>
      <c r="G14" s="33">
        <v>711</v>
      </c>
      <c r="H14" s="32">
        <v>12453</v>
      </c>
      <c r="I14" s="31">
        <v>1843</v>
      </c>
      <c r="J14" s="32">
        <v>1941</v>
      </c>
      <c r="K14" s="33">
        <v>1876</v>
      </c>
      <c r="L14" s="32">
        <v>1201</v>
      </c>
      <c r="M14" s="31">
        <v>1370</v>
      </c>
      <c r="N14" s="32">
        <v>1470</v>
      </c>
      <c r="O14" s="33">
        <v>1449</v>
      </c>
      <c r="P14" s="32">
        <v>4433</v>
      </c>
      <c r="Q14" s="31">
        <v>2772</v>
      </c>
      <c r="R14" s="32">
        <v>2835</v>
      </c>
      <c r="S14" s="33">
        <v>2804</v>
      </c>
      <c r="T14" s="32">
        <v>5721</v>
      </c>
      <c r="U14" s="31">
        <v>630</v>
      </c>
      <c r="V14" s="32">
        <v>704</v>
      </c>
      <c r="W14" s="33">
        <v>660</v>
      </c>
      <c r="X14" s="32">
        <v>18270</v>
      </c>
    </row>
    <row r="15" spans="2:24" ht="11.25" customHeight="1" x14ac:dyDescent="0.15">
      <c r="B15" s="31"/>
      <c r="C15" s="33">
        <v>6</v>
      </c>
      <c r="D15" s="33"/>
      <c r="E15" s="31">
        <v>683</v>
      </c>
      <c r="F15" s="32">
        <v>735</v>
      </c>
      <c r="G15" s="33">
        <v>706</v>
      </c>
      <c r="H15" s="32">
        <v>2954</v>
      </c>
      <c r="I15" s="31">
        <v>1838</v>
      </c>
      <c r="J15" s="32">
        <v>1890</v>
      </c>
      <c r="K15" s="33">
        <v>1866</v>
      </c>
      <c r="L15" s="32">
        <v>999</v>
      </c>
      <c r="M15" s="31">
        <v>1397</v>
      </c>
      <c r="N15" s="32">
        <v>1470</v>
      </c>
      <c r="O15" s="33">
        <v>1427</v>
      </c>
      <c r="P15" s="32">
        <v>2516</v>
      </c>
      <c r="Q15" s="31">
        <v>2783</v>
      </c>
      <c r="R15" s="32">
        <v>2893</v>
      </c>
      <c r="S15" s="33">
        <v>2838</v>
      </c>
      <c r="T15" s="32">
        <v>2272</v>
      </c>
      <c r="U15" s="31">
        <v>630</v>
      </c>
      <c r="V15" s="32">
        <v>704</v>
      </c>
      <c r="W15" s="33">
        <v>659</v>
      </c>
      <c r="X15" s="32">
        <v>11928</v>
      </c>
    </row>
    <row r="16" spans="2:24" ht="11.25" customHeight="1" x14ac:dyDescent="0.15">
      <c r="B16" s="31"/>
      <c r="C16" s="33">
        <v>7</v>
      </c>
      <c r="D16" s="33"/>
      <c r="E16" s="31">
        <v>659</v>
      </c>
      <c r="F16" s="32">
        <v>697</v>
      </c>
      <c r="G16" s="33">
        <v>670</v>
      </c>
      <c r="H16" s="32">
        <v>2389</v>
      </c>
      <c r="I16" s="31">
        <v>1843</v>
      </c>
      <c r="J16" s="32">
        <v>1943</v>
      </c>
      <c r="K16" s="33">
        <v>1871</v>
      </c>
      <c r="L16" s="32">
        <v>1043</v>
      </c>
      <c r="M16" s="31">
        <v>1449</v>
      </c>
      <c r="N16" s="32">
        <v>1575</v>
      </c>
      <c r="O16" s="33">
        <v>1521</v>
      </c>
      <c r="P16" s="32">
        <v>4497</v>
      </c>
      <c r="Q16" s="31">
        <v>2783</v>
      </c>
      <c r="R16" s="32">
        <v>2940</v>
      </c>
      <c r="S16" s="33">
        <v>2847</v>
      </c>
      <c r="T16" s="32">
        <v>1976</v>
      </c>
      <c r="U16" s="31">
        <v>662</v>
      </c>
      <c r="V16" s="32">
        <v>735</v>
      </c>
      <c r="W16" s="33">
        <v>701</v>
      </c>
      <c r="X16" s="32">
        <v>11707</v>
      </c>
    </row>
    <row r="17" spans="2:24" ht="11.25" customHeight="1" x14ac:dyDescent="0.15">
      <c r="B17" s="31"/>
      <c r="C17" s="33">
        <v>8</v>
      </c>
      <c r="D17" s="33"/>
      <c r="E17" s="31">
        <v>609</v>
      </c>
      <c r="F17" s="32">
        <v>714</v>
      </c>
      <c r="G17" s="33">
        <v>681</v>
      </c>
      <c r="H17" s="32">
        <v>3768</v>
      </c>
      <c r="I17" s="31">
        <v>1843</v>
      </c>
      <c r="J17" s="32">
        <v>1995</v>
      </c>
      <c r="K17" s="33">
        <v>1890</v>
      </c>
      <c r="L17" s="32">
        <v>1158</v>
      </c>
      <c r="M17" s="31">
        <v>1502</v>
      </c>
      <c r="N17" s="32">
        <v>1628</v>
      </c>
      <c r="O17" s="33">
        <v>1545</v>
      </c>
      <c r="P17" s="32">
        <v>7217</v>
      </c>
      <c r="Q17" s="31">
        <v>2762</v>
      </c>
      <c r="R17" s="32">
        <v>2926</v>
      </c>
      <c r="S17" s="33">
        <v>2839</v>
      </c>
      <c r="T17" s="32">
        <v>2973</v>
      </c>
      <c r="U17" s="31">
        <v>683</v>
      </c>
      <c r="V17" s="32">
        <v>725</v>
      </c>
      <c r="W17" s="33">
        <v>697</v>
      </c>
      <c r="X17" s="32">
        <v>16057</v>
      </c>
    </row>
    <row r="18" spans="2:24" ht="11.25" customHeight="1" x14ac:dyDescent="0.15">
      <c r="B18" s="31"/>
      <c r="C18" s="33">
        <v>9</v>
      </c>
      <c r="D18" s="33"/>
      <c r="E18" s="31">
        <v>671</v>
      </c>
      <c r="F18" s="32">
        <v>717</v>
      </c>
      <c r="G18" s="33">
        <v>690</v>
      </c>
      <c r="H18" s="32">
        <v>2287</v>
      </c>
      <c r="I18" s="31">
        <v>1859</v>
      </c>
      <c r="J18" s="32">
        <v>1995</v>
      </c>
      <c r="K18" s="33">
        <v>1928</v>
      </c>
      <c r="L18" s="32">
        <v>704</v>
      </c>
      <c r="M18" s="31">
        <v>1470</v>
      </c>
      <c r="N18" s="32">
        <v>1575</v>
      </c>
      <c r="O18" s="33">
        <v>1514</v>
      </c>
      <c r="P18" s="32">
        <v>5822</v>
      </c>
      <c r="Q18" s="31">
        <v>2714</v>
      </c>
      <c r="R18" s="32">
        <v>2835</v>
      </c>
      <c r="S18" s="33">
        <v>2808</v>
      </c>
      <c r="T18" s="32">
        <v>2106</v>
      </c>
      <c r="U18" s="31">
        <v>674</v>
      </c>
      <c r="V18" s="32">
        <v>714</v>
      </c>
      <c r="W18" s="33">
        <v>693</v>
      </c>
      <c r="X18" s="32">
        <v>13143</v>
      </c>
    </row>
    <row r="19" spans="2:24" ht="11.25" customHeight="1" x14ac:dyDescent="0.15">
      <c r="B19" s="31"/>
      <c r="C19" s="33">
        <v>10</v>
      </c>
      <c r="D19" s="33"/>
      <c r="E19" s="31">
        <v>672</v>
      </c>
      <c r="F19" s="32">
        <v>714</v>
      </c>
      <c r="G19" s="33">
        <v>688</v>
      </c>
      <c r="H19" s="32">
        <v>4572</v>
      </c>
      <c r="I19" s="31">
        <v>1943</v>
      </c>
      <c r="J19" s="32">
        <v>2079</v>
      </c>
      <c r="K19" s="33">
        <v>2031</v>
      </c>
      <c r="L19" s="32">
        <v>605</v>
      </c>
      <c r="M19" s="31">
        <v>1418</v>
      </c>
      <c r="N19" s="32">
        <v>1575</v>
      </c>
      <c r="O19" s="33">
        <v>1531</v>
      </c>
      <c r="P19" s="32">
        <v>4818</v>
      </c>
      <c r="Q19" s="31">
        <v>2940</v>
      </c>
      <c r="R19" s="32">
        <v>3255</v>
      </c>
      <c r="S19" s="33">
        <v>3042</v>
      </c>
      <c r="T19" s="32">
        <v>2345</v>
      </c>
      <c r="U19" s="31">
        <v>735</v>
      </c>
      <c r="V19" s="32">
        <v>788</v>
      </c>
      <c r="W19" s="33">
        <v>760</v>
      </c>
      <c r="X19" s="32">
        <v>12602</v>
      </c>
    </row>
    <row r="20" spans="2:24" ht="11.25" customHeight="1" x14ac:dyDescent="0.15">
      <c r="B20" s="31"/>
      <c r="C20" s="33">
        <v>11</v>
      </c>
      <c r="D20" s="33"/>
      <c r="E20" s="31">
        <v>609</v>
      </c>
      <c r="F20" s="32">
        <v>683</v>
      </c>
      <c r="G20" s="33">
        <v>630</v>
      </c>
      <c r="H20" s="32">
        <v>3395</v>
      </c>
      <c r="I20" s="31">
        <v>1995</v>
      </c>
      <c r="J20" s="32">
        <v>2153</v>
      </c>
      <c r="K20" s="33">
        <v>2041</v>
      </c>
      <c r="L20" s="32">
        <v>409</v>
      </c>
      <c r="M20" s="31">
        <v>1365</v>
      </c>
      <c r="N20" s="32">
        <v>1418</v>
      </c>
      <c r="O20" s="33">
        <v>1398</v>
      </c>
      <c r="P20" s="32">
        <v>4485</v>
      </c>
      <c r="Q20" s="31">
        <v>3098</v>
      </c>
      <c r="R20" s="32">
        <v>3393</v>
      </c>
      <c r="S20" s="33">
        <v>3250</v>
      </c>
      <c r="T20" s="32">
        <v>1810</v>
      </c>
      <c r="U20" s="31">
        <v>735</v>
      </c>
      <c r="V20" s="32">
        <v>798</v>
      </c>
      <c r="W20" s="33">
        <v>760</v>
      </c>
      <c r="X20" s="32">
        <v>10354</v>
      </c>
    </row>
    <row r="21" spans="2:24" ht="11.25" customHeight="1" x14ac:dyDescent="0.15">
      <c r="B21" s="34"/>
      <c r="C21" s="36">
        <v>12</v>
      </c>
      <c r="D21" s="36"/>
      <c r="E21" s="34">
        <v>539</v>
      </c>
      <c r="F21" s="35">
        <v>630</v>
      </c>
      <c r="G21" s="36">
        <v>576</v>
      </c>
      <c r="H21" s="35">
        <v>7290</v>
      </c>
      <c r="I21" s="34">
        <v>1995</v>
      </c>
      <c r="J21" s="35">
        <v>2100</v>
      </c>
      <c r="K21" s="36">
        <v>2049</v>
      </c>
      <c r="L21" s="35">
        <v>274</v>
      </c>
      <c r="M21" s="34">
        <v>1313</v>
      </c>
      <c r="N21" s="35">
        <v>1418</v>
      </c>
      <c r="O21" s="36">
        <v>1352</v>
      </c>
      <c r="P21" s="35">
        <v>8645</v>
      </c>
      <c r="Q21" s="34">
        <v>3339</v>
      </c>
      <c r="R21" s="35">
        <v>3465</v>
      </c>
      <c r="S21" s="36">
        <v>3395</v>
      </c>
      <c r="T21" s="35">
        <v>2550</v>
      </c>
      <c r="U21" s="34">
        <v>698</v>
      </c>
      <c r="V21" s="35">
        <v>777</v>
      </c>
      <c r="W21" s="36">
        <v>734</v>
      </c>
      <c r="X21" s="35">
        <v>14598</v>
      </c>
    </row>
    <row r="22" spans="2:24" ht="11.25" customHeight="1" x14ac:dyDescent="0.15">
      <c r="B22" s="31" t="s">
        <v>171</v>
      </c>
      <c r="C22" s="33"/>
      <c r="E22" s="31"/>
      <c r="F22" s="84"/>
      <c r="G22" s="33"/>
      <c r="H22" s="32"/>
      <c r="I22" s="31"/>
      <c r="J22" s="84"/>
      <c r="K22" s="33"/>
      <c r="L22" s="32"/>
      <c r="M22" s="31"/>
      <c r="N22" s="32"/>
      <c r="O22" s="33"/>
      <c r="P22" s="32"/>
      <c r="Q22" s="31"/>
      <c r="R22" s="31"/>
      <c r="S22" s="84"/>
      <c r="T22" s="32"/>
      <c r="U22" s="31"/>
      <c r="V22" s="32"/>
      <c r="W22" s="33"/>
      <c r="X22" s="32"/>
    </row>
    <row r="23" spans="2:24" ht="11.25" customHeight="1" x14ac:dyDescent="0.15">
      <c r="B23" s="31" t="s">
        <v>172</v>
      </c>
      <c r="C23" s="33"/>
      <c r="E23" s="31">
        <v>599</v>
      </c>
      <c r="F23" s="32">
        <v>630</v>
      </c>
      <c r="G23" s="33">
        <v>611</v>
      </c>
      <c r="H23" s="32">
        <v>4861</v>
      </c>
      <c r="I23" s="31">
        <v>1995</v>
      </c>
      <c r="J23" s="32">
        <v>2100</v>
      </c>
      <c r="K23" s="33">
        <v>2054</v>
      </c>
      <c r="L23" s="32">
        <v>126</v>
      </c>
      <c r="M23" s="31">
        <v>1313</v>
      </c>
      <c r="N23" s="32">
        <v>1418</v>
      </c>
      <c r="O23" s="33">
        <v>1355</v>
      </c>
      <c r="P23" s="32">
        <v>3377</v>
      </c>
      <c r="Q23" s="31">
        <v>3360</v>
      </c>
      <c r="R23" s="31">
        <v>3465</v>
      </c>
      <c r="S23" s="32">
        <v>3407</v>
      </c>
      <c r="T23" s="32">
        <v>1481</v>
      </c>
      <c r="U23" s="31">
        <v>714</v>
      </c>
      <c r="V23" s="32">
        <v>777</v>
      </c>
      <c r="W23" s="33">
        <v>737</v>
      </c>
      <c r="X23" s="32">
        <v>6344</v>
      </c>
    </row>
    <row r="24" spans="2:24" ht="11.25" customHeight="1" x14ac:dyDescent="0.15">
      <c r="B24" s="31" t="s">
        <v>173</v>
      </c>
      <c r="C24" s="33"/>
      <c r="E24" s="86">
        <v>539</v>
      </c>
      <c r="F24" s="87">
        <v>609</v>
      </c>
      <c r="G24" s="73">
        <v>561</v>
      </c>
      <c r="H24" s="32">
        <v>2047</v>
      </c>
      <c r="I24" s="31">
        <v>2016</v>
      </c>
      <c r="J24" s="32">
        <v>2100</v>
      </c>
      <c r="K24" s="33">
        <v>2045</v>
      </c>
      <c r="L24" s="32">
        <v>148</v>
      </c>
      <c r="M24" s="31">
        <v>1318</v>
      </c>
      <c r="N24" s="32">
        <v>1397</v>
      </c>
      <c r="O24" s="33">
        <v>1347</v>
      </c>
      <c r="P24" s="32">
        <v>5028</v>
      </c>
      <c r="Q24" s="31">
        <v>3339</v>
      </c>
      <c r="R24" s="31">
        <v>3465</v>
      </c>
      <c r="S24" s="32">
        <v>3385</v>
      </c>
      <c r="T24" s="32">
        <v>1056</v>
      </c>
      <c r="U24" s="31">
        <v>698</v>
      </c>
      <c r="V24" s="32">
        <v>735</v>
      </c>
      <c r="W24" s="33">
        <v>722</v>
      </c>
      <c r="X24" s="32">
        <v>8106</v>
      </c>
    </row>
    <row r="25" spans="2:24" ht="11.25" customHeight="1" x14ac:dyDescent="0.15">
      <c r="B25" s="34">
        <v>28</v>
      </c>
      <c r="C25" s="36"/>
      <c r="D25" s="36"/>
      <c r="E25" s="34"/>
      <c r="F25" s="35"/>
      <c r="G25" s="36"/>
      <c r="H25" s="35">
        <v>382</v>
      </c>
      <c r="I25" s="88"/>
      <c r="J25" s="89"/>
      <c r="K25" s="90"/>
      <c r="L25" s="89" t="s">
        <v>166</v>
      </c>
      <c r="M25" s="34"/>
      <c r="N25" s="35"/>
      <c r="O25" s="36"/>
      <c r="P25" s="35">
        <v>240</v>
      </c>
      <c r="Q25" s="34"/>
      <c r="R25" s="34"/>
      <c r="S25" s="35"/>
      <c r="T25" s="35">
        <v>13</v>
      </c>
      <c r="U25" s="34"/>
      <c r="V25" s="35"/>
      <c r="W25" s="36"/>
      <c r="X25" s="35">
        <v>148</v>
      </c>
    </row>
    <row r="26" spans="2:24" ht="11.25" customHeight="1" x14ac:dyDescent="0.15">
      <c r="B26" s="31"/>
      <c r="C26" s="203" t="s">
        <v>0</v>
      </c>
      <c r="D26" s="204"/>
      <c r="E26" s="31" t="s">
        <v>17</v>
      </c>
      <c r="I26" s="31" t="s">
        <v>90</v>
      </c>
      <c r="M26" s="31" t="s">
        <v>91</v>
      </c>
      <c r="N26" s="66"/>
      <c r="O26" s="33"/>
      <c r="P26" s="83"/>
      <c r="Q26" s="60"/>
      <c r="R26" s="66"/>
      <c r="S26" s="66"/>
      <c r="T26" s="66"/>
      <c r="U26" s="66"/>
      <c r="V26" s="66"/>
      <c r="W26" s="66"/>
      <c r="X26" s="66"/>
    </row>
    <row r="27" spans="2:24" ht="11.25" customHeight="1" x14ac:dyDescent="0.15">
      <c r="B27" s="31"/>
      <c r="C27" s="34"/>
      <c r="D27" s="62"/>
      <c r="E27" s="63"/>
      <c r="F27" s="64"/>
      <c r="G27" s="64"/>
      <c r="H27" s="64"/>
      <c r="I27" s="63"/>
      <c r="J27" s="64"/>
      <c r="K27" s="64"/>
      <c r="L27" s="64"/>
      <c r="M27" s="63"/>
      <c r="N27" s="64"/>
      <c r="O27" s="64"/>
      <c r="P27" s="64"/>
      <c r="Q27" s="31"/>
      <c r="R27" s="33"/>
      <c r="S27" s="33"/>
      <c r="T27" s="33"/>
      <c r="U27" s="33"/>
      <c r="V27" s="33"/>
      <c r="W27" s="33"/>
      <c r="X27" s="33"/>
    </row>
    <row r="28" spans="2:24" ht="11.25" customHeight="1" x14ac:dyDescent="0.15">
      <c r="B28" s="31" t="s">
        <v>14</v>
      </c>
      <c r="C28" s="33"/>
      <c r="E28" s="25" t="s">
        <v>10</v>
      </c>
      <c r="F28" s="26" t="s">
        <v>11</v>
      </c>
      <c r="G28" s="27" t="s">
        <v>9</v>
      </c>
      <c r="H28" s="26" t="s">
        <v>51</v>
      </c>
      <c r="I28" s="25" t="s">
        <v>10</v>
      </c>
      <c r="J28" s="26" t="s">
        <v>11</v>
      </c>
      <c r="K28" s="27" t="s">
        <v>9</v>
      </c>
      <c r="L28" s="26" t="s">
        <v>6</v>
      </c>
      <c r="M28" s="25" t="s">
        <v>10</v>
      </c>
      <c r="N28" s="26" t="s">
        <v>11</v>
      </c>
      <c r="O28" s="27" t="s">
        <v>9</v>
      </c>
      <c r="P28" s="26" t="s">
        <v>6</v>
      </c>
      <c r="Q28" s="31"/>
      <c r="R28" s="33"/>
      <c r="S28" s="33"/>
      <c r="T28" s="33"/>
      <c r="U28" s="33"/>
      <c r="V28" s="33"/>
      <c r="W28" s="33"/>
      <c r="X28" s="33"/>
    </row>
    <row r="29" spans="2:24" ht="11.25" customHeight="1" x14ac:dyDescent="0.15">
      <c r="B29" s="34"/>
      <c r="C29" s="36"/>
      <c r="D29" s="36"/>
      <c r="E29" s="28"/>
      <c r="F29" s="29"/>
      <c r="G29" s="30" t="s">
        <v>7</v>
      </c>
      <c r="H29" s="29"/>
      <c r="I29" s="28"/>
      <c r="J29" s="29"/>
      <c r="K29" s="30" t="s">
        <v>7</v>
      </c>
      <c r="L29" s="29"/>
      <c r="M29" s="28"/>
      <c r="N29" s="29"/>
      <c r="O29" s="30" t="s">
        <v>7</v>
      </c>
      <c r="P29" s="29"/>
      <c r="Q29" s="31"/>
      <c r="R29" s="33"/>
      <c r="S29" s="33"/>
      <c r="T29" s="33"/>
      <c r="U29" s="33"/>
      <c r="V29" s="33"/>
      <c r="W29" s="33"/>
      <c r="X29" s="33"/>
    </row>
    <row r="30" spans="2:24" ht="11.25" customHeight="1" x14ac:dyDescent="0.15">
      <c r="B30" s="31" t="s">
        <v>112</v>
      </c>
      <c r="C30" s="33">
        <v>17</v>
      </c>
      <c r="D30" s="58" t="s">
        <v>32</v>
      </c>
      <c r="E30" s="31">
        <v>473</v>
      </c>
      <c r="F30" s="32">
        <v>735</v>
      </c>
      <c r="G30" s="33">
        <v>571</v>
      </c>
      <c r="H30" s="32">
        <v>159036</v>
      </c>
      <c r="I30" s="31">
        <v>599</v>
      </c>
      <c r="J30" s="32">
        <v>840</v>
      </c>
      <c r="K30" s="33">
        <v>691</v>
      </c>
      <c r="L30" s="32">
        <v>392717</v>
      </c>
      <c r="M30" s="31">
        <v>441</v>
      </c>
      <c r="N30" s="32">
        <v>714</v>
      </c>
      <c r="O30" s="33">
        <v>543</v>
      </c>
      <c r="P30" s="32">
        <v>317979</v>
      </c>
      <c r="Q30" s="31"/>
      <c r="R30" s="33"/>
      <c r="S30" s="33"/>
      <c r="T30" s="33"/>
      <c r="U30" s="33"/>
      <c r="V30" s="33"/>
      <c r="W30" s="33"/>
      <c r="X30" s="33"/>
    </row>
    <row r="31" spans="2:24" ht="11.25" customHeight="1" x14ac:dyDescent="0.15">
      <c r="B31" s="31"/>
      <c r="C31" s="33">
        <v>18</v>
      </c>
      <c r="E31" s="31">
        <v>557</v>
      </c>
      <c r="F31" s="32">
        <v>756</v>
      </c>
      <c r="G31" s="33">
        <v>628</v>
      </c>
      <c r="H31" s="32">
        <v>113932</v>
      </c>
      <c r="I31" s="31">
        <v>714</v>
      </c>
      <c r="J31" s="32">
        <v>840</v>
      </c>
      <c r="K31" s="33">
        <v>785</v>
      </c>
      <c r="L31" s="32">
        <v>393779</v>
      </c>
      <c r="M31" s="31">
        <v>525</v>
      </c>
      <c r="N31" s="32">
        <v>725</v>
      </c>
      <c r="O31" s="33">
        <v>607</v>
      </c>
      <c r="P31" s="32">
        <v>292158</v>
      </c>
      <c r="Q31" s="31"/>
      <c r="R31" s="33"/>
      <c r="S31" s="33"/>
      <c r="T31" s="33"/>
      <c r="U31" s="33"/>
      <c r="V31" s="33"/>
      <c r="W31" s="33"/>
      <c r="X31" s="33"/>
    </row>
    <row r="32" spans="2:24" ht="11.25" customHeight="1" x14ac:dyDescent="0.15">
      <c r="B32" s="34"/>
      <c r="C32" s="36">
        <v>19</v>
      </c>
      <c r="D32" s="36"/>
      <c r="E32" s="34">
        <v>614</v>
      </c>
      <c r="F32" s="35">
        <v>819</v>
      </c>
      <c r="G32" s="36">
        <v>677.25</v>
      </c>
      <c r="H32" s="35">
        <v>111428</v>
      </c>
      <c r="I32" s="34">
        <v>735</v>
      </c>
      <c r="J32" s="35">
        <v>1029</v>
      </c>
      <c r="K32" s="36">
        <v>850.5</v>
      </c>
      <c r="L32" s="35">
        <v>145677</v>
      </c>
      <c r="M32" s="34">
        <v>567</v>
      </c>
      <c r="N32" s="35">
        <v>719</v>
      </c>
      <c r="O32" s="36">
        <v>639.45000000000005</v>
      </c>
      <c r="P32" s="35">
        <v>109641</v>
      </c>
      <c r="Q32" s="31"/>
      <c r="R32" s="33"/>
      <c r="S32" s="33"/>
      <c r="T32" s="33"/>
      <c r="U32" s="33"/>
      <c r="V32" s="33"/>
      <c r="W32" s="33"/>
      <c r="X32" s="33"/>
    </row>
    <row r="33" spans="2:24" ht="11.25" customHeight="1" x14ac:dyDescent="0.15">
      <c r="B33" s="31" t="s">
        <v>103</v>
      </c>
      <c r="C33" s="33">
        <v>4</v>
      </c>
      <c r="D33" s="33" t="s">
        <v>100</v>
      </c>
      <c r="E33" s="31">
        <v>641</v>
      </c>
      <c r="F33" s="32">
        <v>693</v>
      </c>
      <c r="G33" s="33">
        <v>669</v>
      </c>
      <c r="H33" s="32">
        <v>14970</v>
      </c>
      <c r="I33" s="31">
        <v>756</v>
      </c>
      <c r="J33" s="32">
        <v>819</v>
      </c>
      <c r="K33" s="33">
        <v>770</v>
      </c>
      <c r="L33" s="32">
        <v>11407</v>
      </c>
      <c r="M33" s="31">
        <v>630</v>
      </c>
      <c r="N33" s="32">
        <v>697</v>
      </c>
      <c r="O33" s="33">
        <v>664</v>
      </c>
      <c r="P33" s="32">
        <v>7009</v>
      </c>
      <c r="Q33" s="31"/>
      <c r="R33" s="33"/>
      <c r="S33" s="33"/>
      <c r="T33" s="33"/>
      <c r="U33" s="33"/>
      <c r="V33" s="33"/>
      <c r="W33" s="33"/>
      <c r="X33" s="33"/>
    </row>
    <row r="34" spans="2:24" ht="11.25" customHeight="1" x14ac:dyDescent="0.15">
      <c r="B34" s="31"/>
      <c r="C34" s="33">
        <v>5</v>
      </c>
      <c r="D34" s="33"/>
      <c r="E34" s="31">
        <v>637</v>
      </c>
      <c r="F34" s="32">
        <v>704</v>
      </c>
      <c r="G34" s="33">
        <v>659</v>
      </c>
      <c r="H34" s="32">
        <v>18098</v>
      </c>
      <c r="I34" s="31">
        <v>767</v>
      </c>
      <c r="J34" s="32">
        <v>788</v>
      </c>
      <c r="K34" s="33">
        <v>779</v>
      </c>
      <c r="L34" s="32">
        <v>21033</v>
      </c>
      <c r="M34" s="31">
        <v>620</v>
      </c>
      <c r="N34" s="32">
        <v>672</v>
      </c>
      <c r="O34" s="33">
        <v>645</v>
      </c>
      <c r="P34" s="32">
        <v>13187</v>
      </c>
      <c r="Q34" s="31"/>
      <c r="R34" s="33"/>
      <c r="S34" s="33"/>
      <c r="T34" s="33"/>
      <c r="U34" s="33"/>
      <c r="V34" s="33"/>
      <c r="W34" s="33"/>
      <c r="X34" s="33"/>
    </row>
    <row r="35" spans="2:24" ht="11.25" customHeight="1" x14ac:dyDescent="0.15">
      <c r="B35" s="31"/>
      <c r="C35" s="33">
        <v>6</v>
      </c>
      <c r="D35" s="33"/>
      <c r="E35" s="31">
        <v>630</v>
      </c>
      <c r="F35" s="32">
        <v>683</v>
      </c>
      <c r="G35" s="33">
        <v>647</v>
      </c>
      <c r="H35" s="32">
        <v>6506</v>
      </c>
      <c r="I35" s="31">
        <v>788</v>
      </c>
      <c r="J35" s="32">
        <v>830</v>
      </c>
      <c r="K35" s="33">
        <v>799</v>
      </c>
      <c r="L35" s="32">
        <v>16203</v>
      </c>
      <c r="M35" s="31">
        <v>609</v>
      </c>
      <c r="N35" s="32">
        <v>643</v>
      </c>
      <c r="O35" s="33">
        <v>631</v>
      </c>
      <c r="P35" s="32">
        <v>10326</v>
      </c>
      <c r="Q35" s="31"/>
      <c r="R35" s="33"/>
      <c r="S35" s="33"/>
      <c r="T35" s="33"/>
      <c r="U35" s="33"/>
      <c r="V35" s="33"/>
      <c r="W35" s="33"/>
      <c r="X35" s="33"/>
    </row>
    <row r="36" spans="2:24" ht="11.25" customHeight="1" x14ac:dyDescent="0.15">
      <c r="B36" s="31"/>
      <c r="C36" s="33">
        <v>7</v>
      </c>
      <c r="D36" s="33"/>
      <c r="E36" s="31">
        <v>672</v>
      </c>
      <c r="F36" s="32">
        <v>714</v>
      </c>
      <c r="G36" s="33">
        <v>695</v>
      </c>
      <c r="H36" s="32">
        <v>5813</v>
      </c>
      <c r="I36" s="31">
        <v>798</v>
      </c>
      <c r="J36" s="32">
        <v>882</v>
      </c>
      <c r="K36" s="33">
        <v>844</v>
      </c>
      <c r="L36" s="32">
        <v>12764</v>
      </c>
      <c r="M36" s="31">
        <v>593</v>
      </c>
      <c r="N36" s="32">
        <v>650</v>
      </c>
      <c r="O36" s="33">
        <v>622</v>
      </c>
      <c r="P36" s="32">
        <v>9665</v>
      </c>
      <c r="Q36" s="31"/>
      <c r="R36" s="33"/>
      <c r="S36" s="33"/>
      <c r="T36" s="33"/>
      <c r="U36" s="33"/>
      <c r="V36" s="33"/>
      <c r="W36" s="33"/>
      <c r="X36" s="33"/>
    </row>
    <row r="37" spans="2:24" ht="11.25" customHeight="1" x14ac:dyDescent="0.15">
      <c r="B37" s="31"/>
      <c r="C37" s="33">
        <v>8</v>
      </c>
      <c r="D37" s="33"/>
      <c r="E37" s="31">
        <v>625</v>
      </c>
      <c r="F37" s="32">
        <v>704</v>
      </c>
      <c r="G37" s="33">
        <v>647</v>
      </c>
      <c r="H37" s="32">
        <v>8127</v>
      </c>
      <c r="I37" s="31">
        <v>872</v>
      </c>
      <c r="J37" s="32">
        <v>947</v>
      </c>
      <c r="K37" s="33">
        <v>890</v>
      </c>
      <c r="L37" s="32">
        <v>8406</v>
      </c>
      <c r="M37" s="31">
        <v>572</v>
      </c>
      <c r="N37" s="32">
        <v>643</v>
      </c>
      <c r="O37" s="33">
        <v>612</v>
      </c>
      <c r="P37" s="32">
        <v>10900</v>
      </c>
      <c r="Q37" s="31"/>
      <c r="R37" s="33"/>
      <c r="S37" s="33"/>
      <c r="T37" s="33"/>
      <c r="U37" s="33"/>
      <c r="V37" s="33"/>
      <c r="W37" s="33"/>
      <c r="X37" s="33"/>
    </row>
    <row r="38" spans="2:24" ht="11.25" customHeight="1" x14ac:dyDescent="0.15">
      <c r="B38" s="31"/>
      <c r="C38" s="33">
        <v>9</v>
      </c>
      <c r="D38" s="33"/>
      <c r="E38" s="31">
        <v>614</v>
      </c>
      <c r="F38" s="32">
        <v>689</v>
      </c>
      <c r="G38" s="33">
        <v>645</v>
      </c>
      <c r="H38" s="32">
        <v>11026</v>
      </c>
      <c r="I38" s="31">
        <v>929</v>
      </c>
      <c r="J38" s="32">
        <v>993</v>
      </c>
      <c r="K38" s="33">
        <v>950</v>
      </c>
      <c r="L38" s="32">
        <v>8442</v>
      </c>
      <c r="M38" s="31">
        <v>567</v>
      </c>
      <c r="N38" s="32">
        <v>611</v>
      </c>
      <c r="O38" s="33">
        <v>593</v>
      </c>
      <c r="P38" s="32">
        <v>8418</v>
      </c>
      <c r="Q38" s="31"/>
      <c r="R38" s="33"/>
      <c r="S38" s="33"/>
      <c r="T38" s="33"/>
      <c r="U38" s="33"/>
      <c r="V38" s="33"/>
      <c r="W38" s="33"/>
      <c r="X38" s="33"/>
    </row>
    <row r="39" spans="2:24" ht="11.25" customHeight="1" x14ac:dyDescent="0.15">
      <c r="B39" s="31"/>
      <c r="C39" s="33">
        <v>10</v>
      </c>
      <c r="D39" s="33"/>
      <c r="E39" s="31">
        <v>662</v>
      </c>
      <c r="F39" s="32">
        <v>735</v>
      </c>
      <c r="G39" s="33">
        <v>689</v>
      </c>
      <c r="H39" s="32">
        <v>10959</v>
      </c>
      <c r="I39" s="31">
        <v>966</v>
      </c>
      <c r="J39" s="32">
        <v>1029</v>
      </c>
      <c r="K39" s="33">
        <v>988</v>
      </c>
      <c r="L39" s="32">
        <v>6256</v>
      </c>
      <c r="M39" s="31">
        <v>613</v>
      </c>
      <c r="N39" s="32">
        <v>698</v>
      </c>
      <c r="O39" s="33">
        <v>654</v>
      </c>
      <c r="P39" s="32">
        <v>6834</v>
      </c>
      <c r="Q39" s="31"/>
      <c r="R39" s="33"/>
      <c r="S39" s="33"/>
      <c r="T39" s="33"/>
      <c r="U39" s="33"/>
      <c r="V39" s="33"/>
      <c r="W39" s="33"/>
      <c r="X39" s="33"/>
    </row>
    <row r="40" spans="2:24" ht="11.25" customHeight="1" x14ac:dyDescent="0.15">
      <c r="B40" s="31"/>
      <c r="C40" s="33">
        <v>11</v>
      </c>
      <c r="D40" s="33"/>
      <c r="E40" s="31">
        <v>704</v>
      </c>
      <c r="F40" s="32">
        <v>819</v>
      </c>
      <c r="G40" s="33">
        <v>721</v>
      </c>
      <c r="H40" s="32">
        <v>7592</v>
      </c>
      <c r="I40" s="31">
        <v>948</v>
      </c>
      <c r="J40" s="32">
        <v>1019</v>
      </c>
      <c r="K40" s="33">
        <v>972</v>
      </c>
      <c r="L40" s="32">
        <v>5192</v>
      </c>
      <c r="M40" s="31">
        <v>648</v>
      </c>
      <c r="N40" s="32">
        <v>719</v>
      </c>
      <c r="O40" s="33">
        <v>668</v>
      </c>
      <c r="P40" s="32">
        <v>5687</v>
      </c>
      <c r="Q40" s="31"/>
      <c r="R40" s="33"/>
      <c r="S40" s="33"/>
      <c r="T40" s="33"/>
      <c r="U40" s="33"/>
      <c r="V40" s="33"/>
      <c r="W40" s="33"/>
      <c r="X40" s="33"/>
    </row>
    <row r="41" spans="2:24" ht="11.25" customHeight="1" x14ac:dyDescent="0.15">
      <c r="B41" s="34"/>
      <c r="C41" s="36">
        <v>12</v>
      </c>
      <c r="D41" s="36"/>
      <c r="E41" s="34">
        <v>667</v>
      </c>
      <c r="F41" s="35">
        <v>735</v>
      </c>
      <c r="G41" s="36">
        <v>712</v>
      </c>
      <c r="H41" s="35">
        <v>6230</v>
      </c>
      <c r="I41" s="34">
        <v>748</v>
      </c>
      <c r="J41" s="35">
        <v>927</v>
      </c>
      <c r="K41" s="36">
        <v>853</v>
      </c>
      <c r="L41" s="35">
        <v>7836</v>
      </c>
      <c r="M41" s="34">
        <v>578</v>
      </c>
      <c r="N41" s="35">
        <v>683</v>
      </c>
      <c r="O41" s="36">
        <v>649</v>
      </c>
      <c r="P41" s="35">
        <v>6903</v>
      </c>
      <c r="Q41" s="31"/>
      <c r="R41" s="33"/>
      <c r="S41" s="33"/>
      <c r="T41" s="33"/>
      <c r="U41" s="33"/>
      <c r="V41" s="33"/>
      <c r="W41" s="33"/>
      <c r="X41" s="33"/>
    </row>
    <row r="42" spans="2:24" ht="11.25" customHeight="1" x14ac:dyDescent="0.15">
      <c r="B42" s="31" t="s">
        <v>171</v>
      </c>
      <c r="C42" s="33"/>
      <c r="E42" s="31"/>
      <c r="F42" s="32"/>
      <c r="G42" s="33"/>
      <c r="H42" s="32"/>
      <c r="I42" s="31"/>
      <c r="J42" s="32"/>
      <c r="K42" s="33"/>
      <c r="L42" s="84"/>
      <c r="M42" s="31"/>
      <c r="N42" s="32"/>
      <c r="O42" s="33"/>
      <c r="P42" s="32"/>
      <c r="Q42" s="31"/>
      <c r="R42" s="33"/>
      <c r="S42" s="33"/>
      <c r="T42" s="33"/>
      <c r="U42" s="33"/>
      <c r="V42" s="33"/>
      <c r="W42" s="33"/>
      <c r="X42" s="33"/>
    </row>
    <row r="43" spans="2:24" ht="11.25" customHeight="1" x14ac:dyDescent="0.15">
      <c r="B43" s="31" t="s">
        <v>172</v>
      </c>
      <c r="C43" s="33"/>
      <c r="E43" s="31">
        <v>683</v>
      </c>
      <c r="F43" s="32">
        <v>735</v>
      </c>
      <c r="G43" s="33">
        <v>712</v>
      </c>
      <c r="H43" s="32">
        <v>3326</v>
      </c>
      <c r="I43" s="31">
        <v>847</v>
      </c>
      <c r="J43" s="32">
        <v>847</v>
      </c>
      <c r="K43" s="33">
        <v>847</v>
      </c>
      <c r="L43" s="32">
        <v>3807</v>
      </c>
      <c r="M43" s="31">
        <v>614</v>
      </c>
      <c r="N43" s="32">
        <v>683</v>
      </c>
      <c r="O43" s="33">
        <v>659</v>
      </c>
      <c r="P43" s="32">
        <v>3061</v>
      </c>
      <c r="Q43" s="31"/>
      <c r="R43" s="33"/>
      <c r="S43" s="33"/>
      <c r="T43" s="33"/>
      <c r="U43" s="33"/>
      <c r="V43" s="33"/>
      <c r="W43" s="33"/>
      <c r="X43" s="33"/>
    </row>
    <row r="44" spans="2:24" ht="11.25" customHeight="1" x14ac:dyDescent="0.15">
      <c r="B44" s="31" t="s">
        <v>173</v>
      </c>
      <c r="C44" s="33"/>
      <c r="E44" s="86">
        <v>667</v>
      </c>
      <c r="F44" s="87">
        <v>725</v>
      </c>
      <c r="G44" s="73">
        <v>711</v>
      </c>
      <c r="H44" s="32">
        <v>2524</v>
      </c>
      <c r="I44" s="31">
        <v>748</v>
      </c>
      <c r="J44" s="32">
        <v>927</v>
      </c>
      <c r="K44" s="33">
        <v>856</v>
      </c>
      <c r="L44" s="32">
        <v>3457</v>
      </c>
      <c r="M44" s="31">
        <v>578</v>
      </c>
      <c r="N44" s="32">
        <v>651</v>
      </c>
      <c r="O44" s="33">
        <v>636</v>
      </c>
      <c r="P44" s="32">
        <v>3523</v>
      </c>
      <c r="Q44" s="31"/>
      <c r="R44" s="33"/>
      <c r="S44" s="33"/>
      <c r="T44" s="33"/>
      <c r="U44" s="33"/>
      <c r="V44" s="33"/>
      <c r="W44" s="33"/>
      <c r="X44" s="33"/>
    </row>
    <row r="45" spans="2:24" ht="11.25" customHeight="1" x14ac:dyDescent="0.15">
      <c r="B45" s="34">
        <v>28</v>
      </c>
      <c r="C45" s="36"/>
      <c r="D45" s="36"/>
      <c r="E45" s="88"/>
      <c r="F45" s="89"/>
      <c r="G45" s="90"/>
      <c r="H45" s="35">
        <v>380</v>
      </c>
      <c r="I45" s="88"/>
      <c r="J45" s="88"/>
      <c r="K45" s="88"/>
      <c r="L45" s="89">
        <v>572</v>
      </c>
      <c r="M45" s="88"/>
      <c r="N45" s="89"/>
      <c r="O45" s="90"/>
      <c r="P45" s="35">
        <v>319</v>
      </c>
      <c r="Q45" s="31"/>
      <c r="R45" s="33"/>
      <c r="S45" s="33"/>
      <c r="T45" s="33"/>
      <c r="U45" s="33"/>
      <c r="V45" s="33"/>
      <c r="W45" s="33"/>
      <c r="X45" s="33"/>
    </row>
  </sheetData>
  <mergeCells count="2">
    <mergeCell ref="C26:D26"/>
    <mergeCell ref="C6:D6"/>
  </mergeCells>
  <phoneticPr fontId="3"/>
  <pageMargins left="0.39370078740157483" right="0.28999999999999998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zoomScale="75" workbookViewId="0">
      <selection activeCell="B7" sqref="B7:D49"/>
    </sheetView>
  </sheetViews>
  <sheetFormatPr defaultColWidth="7.5" defaultRowHeight="12" x14ac:dyDescent="0.15"/>
  <cols>
    <col min="1" max="1" width="3.5" style="58" customWidth="1"/>
    <col min="2" max="2" width="4.125" style="58" customWidth="1"/>
    <col min="3" max="3" width="3.125" style="58" customWidth="1"/>
    <col min="4" max="4" width="2.625" style="58" customWidth="1"/>
    <col min="5" max="7" width="7.625" style="58" customWidth="1"/>
    <col min="8" max="8" width="8.125" style="58" customWidth="1"/>
    <col min="9" max="11" width="7.625" style="58" customWidth="1"/>
    <col min="12" max="12" width="8.125" style="58" customWidth="1"/>
    <col min="13" max="15" width="7.625" style="58" customWidth="1"/>
    <col min="16" max="16" width="8.125" style="58" customWidth="1"/>
    <col min="17" max="19" width="7.625" style="58" customWidth="1"/>
    <col min="20" max="20" width="8.125" style="58" customWidth="1"/>
    <col min="21" max="16384" width="7.5" style="58"/>
  </cols>
  <sheetData>
    <row r="1" spans="2:20" x14ac:dyDescent="0.15">
      <c r="B1" s="58" t="s">
        <v>52</v>
      </c>
    </row>
    <row r="2" spans="2:20" x14ac:dyDescent="0.15">
      <c r="B2" s="58" t="s">
        <v>53</v>
      </c>
    </row>
    <row r="3" spans="2:20" x14ac:dyDescent="0.1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T3" s="59" t="s">
        <v>30</v>
      </c>
    </row>
    <row r="4" spans="2:20" ht="6" customHeight="1" x14ac:dyDescent="0.15">
      <c r="B4" s="33"/>
      <c r="C4" s="33"/>
      <c r="D4" s="33"/>
      <c r="E4" s="36"/>
      <c r="F4" s="36"/>
      <c r="G4" s="36"/>
      <c r="H4" s="36"/>
      <c r="I4" s="36"/>
      <c r="J4" s="36"/>
      <c r="K4" s="36"/>
      <c r="L4" s="36"/>
      <c r="M4" s="33"/>
      <c r="T4" s="59"/>
    </row>
    <row r="5" spans="2:20" ht="13.5" customHeight="1" x14ac:dyDescent="0.15">
      <c r="B5" s="60"/>
      <c r="C5" s="205" t="s">
        <v>0</v>
      </c>
      <c r="D5" s="207"/>
      <c r="E5" s="205" t="s">
        <v>64</v>
      </c>
      <c r="F5" s="206"/>
      <c r="G5" s="206"/>
      <c r="H5" s="207"/>
      <c r="I5" s="205" t="s">
        <v>63</v>
      </c>
      <c r="J5" s="206"/>
      <c r="K5" s="206"/>
      <c r="L5" s="207"/>
      <c r="M5" s="205" t="s">
        <v>65</v>
      </c>
      <c r="N5" s="206"/>
      <c r="O5" s="206"/>
      <c r="P5" s="207"/>
      <c r="Q5" s="205" t="s">
        <v>62</v>
      </c>
      <c r="R5" s="206"/>
      <c r="S5" s="206"/>
      <c r="T5" s="207"/>
    </row>
    <row r="6" spans="2:20" x14ac:dyDescent="0.15">
      <c r="B6" s="34" t="s">
        <v>18</v>
      </c>
      <c r="C6" s="36"/>
      <c r="D6" s="62"/>
      <c r="E6" s="28" t="s">
        <v>19</v>
      </c>
      <c r="F6" s="39" t="s">
        <v>20</v>
      </c>
      <c r="G6" s="30" t="s">
        <v>13</v>
      </c>
      <c r="H6" s="39" t="s">
        <v>6</v>
      </c>
      <c r="I6" s="28" t="s">
        <v>19</v>
      </c>
      <c r="J6" s="39" t="s">
        <v>20</v>
      </c>
      <c r="K6" s="30" t="s">
        <v>13</v>
      </c>
      <c r="L6" s="39" t="s">
        <v>51</v>
      </c>
      <c r="M6" s="28" t="s">
        <v>29</v>
      </c>
      <c r="N6" s="39" t="s">
        <v>20</v>
      </c>
      <c r="O6" s="30" t="s">
        <v>13</v>
      </c>
      <c r="P6" s="39" t="s">
        <v>5</v>
      </c>
      <c r="Q6" s="28" t="s">
        <v>19</v>
      </c>
      <c r="R6" s="39" t="s">
        <v>20</v>
      </c>
      <c r="S6" s="30" t="s">
        <v>13</v>
      </c>
      <c r="T6" s="39" t="s">
        <v>51</v>
      </c>
    </row>
    <row r="7" spans="2:20" x14ac:dyDescent="0.15">
      <c r="B7" s="31" t="s">
        <v>112</v>
      </c>
      <c r="C7" s="33">
        <v>17</v>
      </c>
      <c r="D7" s="58" t="s">
        <v>32</v>
      </c>
      <c r="E7" s="126">
        <v>725</v>
      </c>
      <c r="F7" s="127">
        <v>1155</v>
      </c>
      <c r="G7" s="128">
        <v>899</v>
      </c>
      <c r="H7" s="127">
        <v>704138</v>
      </c>
      <c r="I7" s="126">
        <v>417</v>
      </c>
      <c r="J7" s="127">
        <v>683</v>
      </c>
      <c r="K7" s="128">
        <v>531</v>
      </c>
      <c r="L7" s="127">
        <v>1885300</v>
      </c>
      <c r="M7" s="126">
        <v>819</v>
      </c>
      <c r="N7" s="127">
        <v>1344</v>
      </c>
      <c r="O7" s="128">
        <v>1022</v>
      </c>
      <c r="P7" s="127">
        <v>1403965</v>
      </c>
      <c r="Q7" s="126">
        <v>725</v>
      </c>
      <c r="R7" s="127">
        <v>1029</v>
      </c>
      <c r="S7" s="128">
        <v>859</v>
      </c>
      <c r="T7" s="127">
        <v>1423729</v>
      </c>
    </row>
    <row r="8" spans="2:20" x14ac:dyDescent="0.15">
      <c r="B8" s="31"/>
      <c r="C8" s="33">
        <v>18</v>
      </c>
      <c r="D8" s="33"/>
      <c r="E8" s="126">
        <v>735</v>
      </c>
      <c r="F8" s="127">
        <v>1245</v>
      </c>
      <c r="G8" s="128">
        <v>950</v>
      </c>
      <c r="H8" s="127">
        <v>571184</v>
      </c>
      <c r="I8" s="126">
        <v>420</v>
      </c>
      <c r="J8" s="127">
        <v>697</v>
      </c>
      <c r="K8" s="128">
        <v>513</v>
      </c>
      <c r="L8" s="127">
        <v>1440892</v>
      </c>
      <c r="M8" s="126">
        <v>840</v>
      </c>
      <c r="N8" s="127">
        <v>1365</v>
      </c>
      <c r="O8" s="128">
        <v>1074</v>
      </c>
      <c r="P8" s="127">
        <v>1137090</v>
      </c>
      <c r="Q8" s="126">
        <v>725</v>
      </c>
      <c r="R8" s="127">
        <v>1040</v>
      </c>
      <c r="S8" s="128">
        <v>863</v>
      </c>
      <c r="T8" s="127">
        <v>1124038</v>
      </c>
    </row>
    <row r="9" spans="2:20" x14ac:dyDescent="0.15">
      <c r="B9" s="34"/>
      <c r="C9" s="36">
        <v>19</v>
      </c>
      <c r="D9" s="36"/>
      <c r="E9" s="129">
        <v>811</v>
      </c>
      <c r="F9" s="130">
        <v>1239</v>
      </c>
      <c r="G9" s="131">
        <v>991.2</v>
      </c>
      <c r="H9" s="130">
        <v>700752</v>
      </c>
      <c r="I9" s="129">
        <v>426</v>
      </c>
      <c r="J9" s="130">
        <v>712</v>
      </c>
      <c r="K9" s="131">
        <v>547.04999999999995</v>
      </c>
      <c r="L9" s="130">
        <v>1682549</v>
      </c>
      <c r="M9" s="129">
        <v>893</v>
      </c>
      <c r="N9" s="130">
        <v>1327</v>
      </c>
      <c r="O9" s="131">
        <v>1092</v>
      </c>
      <c r="P9" s="130">
        <v>1396929</v>
      </c>
      <c r="Q9" s="129">
        <v>777</v>
      </c>
      <c r="R9" s="130">
        <v>1071</v>
      </c>
      <c r="S9" s="131">
        <v>907.2</v>
      </c>
      <c r="T9" s="130">
        <v>1326204</v>
      </c>
    </row>
    <row r="10" spans="2:20" x14ac:dyDescent="0.15">
      <c r="B10" s="31" t="s">
        <v>103</v>
      </c>
      <c r="C10" s="33">
        <v>4</v>
      </c>
      <c r="D10" s="33" t="s">
        <v>100</v>
      </c>
      <c r="E10" s="126">
        <v>861</v>
      </c>
      <c r="F10" s="127">
        <v>995</v>
      </c>
      <c r="G10" s="128">
        <v>915</v>
      </c>
      <c r="H10" s="127">
        <v>45237</v>
      </c>
      <c r="I10" s="126">
        <v>483</v>
      </c>
      <c r="J10" s="127">
        <v>567</v>
      </c>
      <c r="K10" s="128">
        <v>515</v>
      </c>
      <c r="L10" s="127">
        <v>119529</v>
      </c>
      <c r="M10" s="126">
        <v>956</v>
      </c>
      <c r="N10" s="127">
        <v>1169</v>
      </c>
      <c r="O10" s="128">
        <v>1063</v>
      </c>
      <c r="P10" s="127">
        <v>88864</v>
      </c>
      <c r="Q10" s="126">
        <v>849</v>
      </c>
      <c r="R10" s="127">
        <v>966</v>
      </c>
      <c r="S10" s="128">
        <v>900</v>
      </c>
      <c r="T10" s="127">
        <v>91023</v>
      </c>
    </row>
    <row r="11" spans="2:20" x14ac:dyDescent="0.15">
      <c r="B11" s="31"/>
      <c r="C11" s="33">
        <v>5</v>
      </c>
      <c r="D11" s="33"/>
      <c r="E11" s="126">
        <v>840</v>
      </c>
      <c r="F11" s="127">
        <v>998</v>
      </c>
      <c r="G11" s="128">
        <v>920</v>
      </c>
      <c r="H11" s="127">
        <v>66165</v>
      </c>
      <c r="I11" s="126">
        <v>473</v>
      </c>
      <c r="J11" s="127">
        <v>599</v>
      </c>
      <c r="K11" s="128">
        <v>517</v>
      </c>
      <c r="L11" s="127">
        <v>153931</v>
      </c>
      <c r="M11" s="126">
        <v>945</v>
      </c>
      <c r="N11" s="127">
        <v>1156</v>
      </c>
      <c r="O11" s="128">
        <v>1043</v>
      </c>
      <c r="P11" s="127">
        <v>128456</v>
      </c>
      <c r="Q11" s="126">
        <v>861</v>
      </c>
      <c r="R11" s="127">
        <v>987</v>
      </c>
      <c r="S11" s="128">
        <v>914</v>
      </c>
      <c r="T11" s="127">
        <v>124037</v>
      </c>
    </row>
    <row r="12" spans="2:20" x14ac:dyDescent="0.15">
      <c r="B12" s="31"/>
      <c r="C12" s="33">
        <v>6</v>
      </c>
      <c r="D12" s="33"/>
      <c r="E12" s="126">
        <v>893</v>
      </c>
      <c r="F12" s="127">
        <v>1113</v>
      </c>
      <c r="G12" s="128">
        <v>986</v>
      </c>
      <c r="H12" s="127">
        <v>49609</v>
      </c>
      <c r="I12" s="126">
        <v>473</v>
      </c>
      <c r="J12" s="127">
        <v>657</v>
      </c>
      <c r="K12" s="128">
        <v>562</v>
      </c>
      <c r="L12" s="127">
        <v>121054</v>
      </c>
      <c r="M12" s="126">
        <v>993</v>
      </c>
      <c r="N12" s="127">
        <v>1260</v>
      </c>
      <c r="O12" s="128">
        <v>1107</v>
      </c>
      <c r="P12" s="127">
        <v>94110</v>
      </c>
      <c r="Q12" s="126">
        <v>882</v>
      </c>
      <c r="R12" s="127">
        <v>998</v>
      </c>
      <c r="S12" s="128">
        <v>940</v>
      </c>
      <c r="T12" s="127">
        <v>88979</v>
      </c>
    </row>
    <row r="13" spans="2:20" x14ac:dyDescent="0.15">
      <c r="B13" s="31"/>
      <c r="C13" s="33">
        <v>7</v>
      </c>
      <c r="D13" s="33"/>
      <c r="E13" s="126">
        <v>945</v>
      </c>
      <c r="F13" s="127">
        <v>1155</v>
      </c>
      <c r="G13" s="128">
        <v>1054</v>
      </c>
      <c r="H13" s="127">
        <v>66543</v>
      </c>
      <c r="I13" s="126">
        <v>546</v>
      </c>
      <c r="J13" s="127">
        <v>712</v>
      </c>
      <c r="K13" s="128">
        <v>616</v>
      </c>
      <c r="L13" s="127">
        <v>138503</v>
      </c>
      <c r="M13" s="126">
        <v>977</v>
      </c>
      <c r="N13" s="127">
        <v>1266</v>
      </c>
      <c r="O13" s="128">
        <v>1150</v>
      </c>
      <c r="P13" s="127">
        <v>116716</v>
      </c>
      <c r="Q13" s="126">
        <v>861</v>
      </c>
      <c r="R13" s="127">
        <v>1008</v>
      </c>
      <c r="S13" s="128">
        <v>933</v>
      </c>
      <c r="T13" s="127">
        <v>102283</v>
      </c>
    </row>
    <row r="14" spans="2:20" x14ac:dyDescent="0.15">
      <c r="B14" s="31"/>
      <c r="C14" s="33">
        <v>8</v>
      </c>
      <c r="D14" s="33"/>
      <c r="E14" s="126">
        <v>1029</v>
      </c>
      <c r="F14" s="127">
        <v>1218</v>
      </c>
      <c r="G14" s="128">
        <v>1133</v>
      </c>
      <c r="H14" s="127">
        <v>64065</v>
      </c>
      <c r="I14" s="126">
        <v>546</v>
      </c>
      <c r="J14" s="127">
        <v>665</v>
      </c>
      <c r="K14" s="128">
        <v>605</v>
      </c>
      <c r="L14" s="127">
        <v>141964</v>
      </c>
      <c r="M14" s="126">
        <v>1050</v>
      </c>
      <c r="N14" s="127">
        <v>1327</v>
      </c>
      <c r="O14" s="128">
        <v>1178</v>
      </c>
      <c r="P14" s="127">
        <v>130365</v>
      </c>
      <c r="Q14" s="126">
        <v>840</v>
      </c>
      <c r="R14" s="127">
        <v>1008</v>
      </c>
      <c r="S14" s="128">
        <v>918</v>
      </c>
      <c r="T14" s="127">
        <v>116165</v>
      </c>
    </row>
    <row r="15" spans="2:20" x14ac:dyDescent="0.15">
      <c r="B15" s="31"/>
      <c r="C15" s="33">
        <v>9</v>
      </c>
      <c r="D15" s="33"/>
      <c r="E15" s="126">
        <v>1029</v>
      </c>
      <c r="F15" s="127">
        <v>1239</v>
      </c>
      <c r="G15" s="128">
        <v>1166</v>
      </c>
      <c r="H15" s="127">
        <v>54558</v>
      </c>
      <c r="I15" s="126">
        <v>515</v>
      </c>
      <c r="J15" s="127">
        <v>662</v>
      </c>
      <c r="K15" s="128">
        <v>602</v>
      </c>
      <c r="L15" s="127">
        <v>133975</v>
      </c>
      <c r="M15" s="126">
        <v>1103</v>
      </c>
      <c r="N15" s="127">
        <v>1323</v>
      </c>
      <c r="O15" s="128">
        <v>1223</v>
      </c>
      <c r="P15" s="127">
        <v>116622</v>
      </c>
      <c r="Q15" s="126">
        <v>861</v>
      </c>
      <c r="R15" s="127">
        <v>1008</v>
      </c>
      <c r="S15" s="128">
        <v>939</v>
      </c>
      <c r="T15" s="127">
        <v>100976</v>
      </c>
    </row>
    <row r="16" spans="2:20" x14ac:dyDescent="0.15">
      <c r="B16" s="31"/>
      <c r="C16" s="33">
        <v>10</v>
      </c>
      <c r="D16" s="33"/>
      <c r="E16" s="126">
        <v>924</v>
      </c>
      <c r="F16" s="127">
        <v>1147</v>
      </c>
      <c r="G16" s="128">
        <v>1024</v>
      </c>
      <c r="H16" s="127">
        <v>67459</v>
      </c>
      <c r="I16" s="126">
        <v>494</v>
      </c>
      <c r="J16" s="127">
        <v>591</v>
      </c>
      <c r="K16" s="128">
        <v>547</v>
      </c>
      <c r="L16" s="127">
        <v>184505</v>
      </c>
      <c r="M16" s="126">
        <v>945</v>
      </c>
      <c r="N16" s="127">
        <v>1260</v>
      </c>
      <c r="O16" s="128">
        <v>1095</v>
      </c>
      <c r="P16" s="127">
        <v>139330</v>
      </c>
      <c r="Q16" s="126">
        <v>840</v>
      </c>
      <c r="R16" s="127">
        <v>956</v>
      </c>
      <c r="S16" s="128">
        <v>902</v>
      </c>
      <c r="T16" s="127">
        <v>138378</v>
      </c>
    </row>
    <row r="17" spans="2:20" x14ac:dyDescent="0.15">
      <c r="B17" s="31"/>
      <c r="C17" s="33">
        <v>11</v>
      </c>
      <c r="D17" s="33"/>
      <c r="E17" s="126">
        <v>865</v>
      </c>
      <c r="F17" s="127">
        <v>1019</v>
      </c>
      <c r="G17" s="128">
        <v>937</v>
      </c>
      <c r="H17" s="127">
        <v>65634</v>
      </c>
      <c r="I17" s="126">
        <v>494</v>
      </c>
      <c r="J17" s="127">
        <v>578</v>
      </c>
      <c r="K17" s="128">
        <v>543</v>
      </c>
      <c r="L17" s="127">
        <v>155289</v>
      </c>
      <c r="M17" s="126">
        <v>935</v>
      </c>
      <c r="N17" s="127">
        <v>1134</v>
      </c>
      <c r="O17" s="128">
        <v>1025</v>
      </c>
      <c r="P17" s="127">
        <v>127677</v>
      </c>
      <c r="Q17" s="126">
        <v>819</v>
      </c>
      <c r="R17" s="127">
        <v>945</v>
      </c>
      <c r="S17" s="128">
        <v>878</v>
      </c>
      <c r="T17" s="127">
        <v>124012</v>
      </c>
    </row>
    <row r="18" spans="2:20" x14ac:dyDescent="0.15">
      <c r="B18" s="34"/>
      <c r="C18" s="36">
        <v>12</v>
      </c>
      <c r="D18" s="36"/>
      <c r="E18" s="129">
        <v>893</v>
      </c>
      <c r="F18" s="130">
        <v>1155</v>
      </c>
      <c r="G18" s="131">
        <v>1027</v>
      </c>
      <c r="H18" s="130">
        <v>74211</v>
      </c>
      <c r="I18" s="129">
        <v>525</v>
      </c>
      <c r="J18" s="130">
        <v>662</v>
      </c>
      <c r="K18" s="131">
        <v>591</v>
      </c>
      <c r="L18" s="130">
        <v>159792</v>
      </c>
      <c r="M18" s="129">
        <v>945</v>
      </c>
      <c r="N18" s="130">
        <v>1283</v>
      </c>
      <c r="O18" s="131">
        <v>1122</v>
      </c>
      <c r="P18" s="130">
        <v>150738</v>
      </c>
      <c r="Q18" s="129">
        <v>872</v>
      </c>
      <c r="R18" s="130">
        <v>1071</v>
      </c>
      <c r="S18" s="131">
        <v>988</v>
      </c>
      <c r="T18" s="130">
        <v>143624</v>
      </c>
    </row>
    <row r="19" spans="2:20" ht="12.75" customHeight="1" x14ac:dyDescent="0.15">
      <c r="B19" s="154" t="s">
        <v>174</v>
      </c>
      <c r="C19" s="33">
        <v>1</v>
      </c>
      <c r="D19" s="58" t="s">
        <v>81</v>
      </c>
      <c r="E19" s="126"/>
      <c r="F19" s="127"/>
      <c r="G19" s="128"/>
      <c r="H19" s="127"/>
      <c r="I19" s="126"/>
      <c r="J19" s="127"/>
      <c r="K19" s="128"/>
      <c r="L19" s="127"/>
      <c r="M19" s="126"/>
      <c r="N19" s="127"/>
      <c r="O19" s="128"/>
      <c r="P19" s="127"/>
      <c r="Q19" s="126"/>
      <c r="R19" s="127"/>
      <c r="S19" s="128"/>
      <c r="T19" s="127"/>
    </row>
    <row r="20" spans="2:20" ht="11.1" customHeight="1" x14ac:dyDescent="0.15">
      <c r="B20" s="31"/>
      <c r="C20" s="33">
        <v>2</v>
      </c>
      <c r="E20" s="132"/>
      <c r="F20" s="133"/>
      <c r="G20" s="134"/>
      <c r="H20" s="127"/>
      <c r="I20" s="132"/>
      <c r="J20" s="133"/>
      <c r="K20" s="134"/>
      <c r="L20" s="127"/>
      <c r="M20" s="132"/>
      <c r="N20" s="133"/>
      <c r="O20" s="134"/>
      <c r="P20" s="127"/>
      <c r="Q20" s="132"/>
      <c r="R20" s="133"/>
      <c r="S20" s="134"/>
      <c r="T20" s="127"/>
    </row>
    <row r="21" spans="2:20" ht="11.1" customHeight="1" x14ac:dyDescent="0.15">
      <c r="B21" s="31"/>
      <c r="C21" s="33">
        <v>3</v>
      </c>
      <c r="E21" s="126">
        <v>893</v>
      </c>
      <c r="F21" s="127">
        <v>998</v>
      </c>
      <c r="G21" s="128">
        <v>941</v>
      </c>
      <c r="H21" s="127">
        <v>6617</v>
      </c>
      <c r="I21" s="126">
        <v>525</v>
      </c>
      <c r="J21" s="127">
        <v>588</v>
      </c>
      <c r="K21" s="128">
        <v>550</v>
      </c>
      <c r="L21" s="127">
        <v>13324</v>
      </c>
      <c r="M21" s="126">
        <v>945</v>
      </c>
      <c r="N21" s="127">
        <v>1050</v>
      </c>
      <c r="O21" s="128">
        <v>1008</v>
      </c>
      <c r="P21" s="127">
        <v>14323</v>
      </c>
      <c r="Q21" s="126">
        <v>872</v>
      </c>
      <c r="R21" s="127">
        <v>956</v>
      </c>
      <c r="S21" s="128">
        <v>906</v>
      </c>
      <c r="T21" s="127">
        <v>14277</v>
      </c>
    </row>
    <row r="22" spans="2:20" ht="11.1" customHeight="1" x14ac:dyDescent="0.15">
      <c r="B22" s="31"/>
      <c r="C22" s="33">
        <v>4</v>
      </c>
      <c r="E22" s="126">
        <v>893</v>
      </c>
      <c r="F22" s="127">
        <v>998</v>
      </c>
      <c r="G22" s="128">
        <v>942</v>
      </c>
      <c r="H22" s="127">
        <v>782</v>
      </c>
      <c r="I22" s="132">
        <v>525</v>
      </c>
      <c r="J22" s="133">
        <v>599</v>
      </c>
      <c r="K22" s="134">
        <v>550</v>
      </c>
      <c r="L22" s="127">
        <v>1539</v>
      </c>
      <c r="M22" s="126">
        <v>945</v>
      </c>
      <c r="N22" s="127">
        <v>1050</v>
      </c>
      <c r="O22" s="128">
        <v>1008</v>
      </c>
      <c r="P22" s="127">
        <v>2431</v>
      </c>
      <c r="Q22" s="126">
        <v>893</v>
      </c>
      <c r="R22" s="127">
        <v>998</v>
      </c>
      <c r="S22" s="128">
        <v>920</v>
      </c>
      <c r="T22" s="127">
        <v>1423</v>
      </c>
    </row>
    <row r="23" spans="2:20" ht="11.1" customHeight="1" x14ac:dyDescent="0.15">
      <c r="B23" s="31"/>
      <c r="C23" s="33">
        <v>5</v>
      </c>
      <c r="E23" s="126">
        <v>893</v>
      </c>
      <c r="F23" s="127">
        <v>1029</v>
      </c>
      <c r="G23" s="128">
        <v>977</v>
      </c>
      <c r="H23" s="127">
        <v>411</v>
      </c>
      <c r="I23" s="132">
        <v>546</v>
      </c>
      <c r="J23" s="133">
        <v>609</v>
      </c>
      <c r="K23" s="134">
        <v>569</v>
      </c>
      <c r="L23" s="127">
        <v>1108</v>
      </c>
      <c r="M23" s="132">
        <v>998</v>
      </c>
      <c r="N23" s="132">
        <v>1103</v>
      </c>
      <c r="O23" s="132">
        <v>1052</v>
      </c>
      <c r="P23" s="127">
        <v>1507</v>
      </c>
      <c r="Q23" s="126">
        <v>935</v>
      </c>
      <c r="R23" s="127">
        <v>998</v>
      </c>
      <c r="S23" s="128">
        <v>957</v>
      </c>
      <c r="T23" s="127">
        <v>1278</v>
      </c>
    </row>
    <row r="24" spans="2:20" ht="11.1" customHeight="1" x14ac:dyDescent="0.15">
      <c r="B24" s="31"/>
      <c r="C24" s="33">
        <v>6</v>
      </c>
      <c r="E24" s="126">
        <v>924</v>
      </c>
      <c r="F24" s="127">
        <v>1050</v>
      </c>
      <c r="G24" s="128">
        <v>984</v>
      </c>
      <c r="H24" s="135">
        <v>2384</v>
      </c>
      <c r="I24" s="126">
        <v>546</v>
      </c>
      <c r="J24" s="127">
        <v>609</v>
      </c>
      <c r="K24" s="128">
        <v>567</v>
      </c>
      <c r="L24" s="135">
        <v>8403</v>
      </c>
      <c r="M24" s="126">
        <v>998</v>
      </c>
      <c r="N24" s="127">
        <v>1155</v>
      </c>
      <c r="O24" s="128">
        <v>1073</v>
      </c>
      <c r="P24" s="135">
        <v>8182</v>
      </c>
      <c r="Q24" s="126">
        <v>945</v>
      </c>
      <c r="R24" s="127">
        <v>998</v>
      </c>
      <c r="S24" s="128">
        <v>970</v>
      </c>
      <c r="T24" s="135">
        <v>7723</v>
      </c>
    </row>
    <row r="25" spans="2:20" ht="11.1" customHeight="1" x14ac:dyDescent="0.15">
      <c r="B25" s="31"/>
      <c r="C25" s="33">
        <v>7</v>
      </c>
      <c r="E25" s="132">
        <v>924</v>
      </c>
      <c r="F25" s="133">
        <v>1050</v>
      </c>
      <c r="G25" s="134">
        <v>974</v>
      </c>
      <c r="H25" s="135">
        <v>1328</v>
      </c>
      <c r="I25" s="126">
        <v>546</v>
      </c>
      <c r="J25" s="127">
        <v>609</v>
      </c>
      <c r="K25" s="128">
        <v>568</v>
      </c>
      <c r="L25" s="135">
        <v>2195</v>
      </c>
      <c r="M25" s="126">
        <v>998</v>
      </c>
      <c r="N25" s="127">
        <v>1155</v>
      </c>
      <c r="O25" s="128">
        <v>1067</v>
      </c>
      <c r="P25" s="135">
        <v>1829</v>
      </c>
      <c r="Q25" s="126">
        <v>945</v>
      </c>
      <c r="R25" s="127">
        <v>998</v>
      </c>
      <c r="S25" s="128">
        <v>975</v>
      </c>
      <c r="T25" s="135">
        <v>2657</v>
      </c>
    </row>
    <row r="26" spans="2:20" ht="11.1" customHeight="1" x14ac:dyDescent="0.15">
      <c r="B26" s="31"/>
      <c r="C26" s="33">
        <v>8</v>
      </c>
      <c r="E26" s="126"/>
      <c r="F26" s="127"/>
      <c r="G26" s="128"/>
      <c r="H26" s="135"/>
      <c r="I26" s="126"/>
      <c r="J26" s="127"/>
      <c r="K26" s="128"/>
      <c r="L26" s="135"/>
      <c r="M26" s="126"/>
      <c r="N26" s="127"/>
      <c r="O26" s="128"/>
      <c r="P26" s="135"/>
      <c r="Q26" s="126"/>
      <c r="R26" s="127"/>
      <c r="S26" s="128"/>
      <c r="T26" s="135"/>
    </row>
    <row r="27" spans="2:20" ht="11.1" customHeight="1" x14ac:dyDescent="0.15">
      <c r="B27" s="31"/>
      <c r="C27" s="33">
        <v>9</v>
      </c>
      <c r="E27" s="126"/>
      <c r="F27" s="127"/>
      <c r="G27" s="128"/>
      <c r="H27" s="135"/>
      <c r="I27" s="126"/>
      <c r="J27" s="127"/>
      <c r="K27" s="128"/>
      <c r="L27" s="135"/>
      <c r="M27" s="126"/>
      <c r="N27" s="127"/>
      <c r="O27" s="128"/>
      <c r="P27" s="135"/>
      <c r="Q27" s="126"/>
      <c r="R27" s="127"/>
      <c r="S27" s="128"/>
      <c r="T27" s="135"/>
    </row>
    <row r="28" spans="2:20" ht="11.1" customHeight="1" x14ac:dyDescent="0.15">
      <c r="B28" s="31"/>
      <c r="C28" s="33">
        <v>10</v>
      </c>
      <c r="E28" s="136">
        <v>966</v>
      </c>
      <c r="F28" s="135">
        <v>1071</v>
      </c>
      <c r="G28" s="137">
        <v>1002</v>
      </c>
      <c r="H28" s="135">
        <v>16422</v>
      </c>
      <c r="I28" s="136">
        <v>567</v>
      </c>
      <c r="J28" s="135">
        <v>628</v>
      </c>
      <c r="K28" s="137">
        <v>595</v>
      </c>
      <c r="L28" s="135">
        <v>31770</v>
      </c>
      <c r="M28" s="136">
        <v>1019</v>
      </c>
      <c r="N28" s="135">
        <v>1176</v>
      </c>
      <c r="O28" s="137">
        <v>1077</v>
      </c>
      <c r="P28" s="135">
        <v>24983</v>
      </c>
      <c r="Q28" s="136">
        <v>945</v>
      </c>
      <c r="R28" s="135">
        <v>1029</v>
      </c>
      <c r="S28" s="137">
        <v>971</v>
      </c>
      <c r="T28" s="135">
        <v>26702</v>
      </c>
    </row>
    <row r="29" spans="2:20" ht="11.1" customHeight="1" x14ac:dyDescent="0.15">
      <c r="B29" s="31"/>
      <c r="C29" s="33">
        <v>11</v>
      </c>
      <c r="E29" s="136">
        <v>977</v>
      </c>
      <c r="F29" s="135">
        <v>1082</v>
      </c>
      <c r="G29" s="137">
        <v>1013</v>
      </c>
      <c r="H29" s="135">
        <v>1908</v>
      </c>
      <c r="I29" s="136">
        <v>567</v>
      </c>
      <c r="J29" s="135">
        <v>641</v>
      </c>
      <c r="K29" s="137">
        <v>600</v>
      </c>
      <c r="L29" s="135">
        <v>5895</v>
      </c>
      <c r="M29" s="136">
        <v>1050</v>
      </c>
      <c r="N29" s="135">
        <v>1176</v>
      </c>
      <c r="O29" s="137">
        <v>1097</v>
      </c>
      <c r="P29" s="135">
        <v>4525</v>
      </c>
      <c r="Q29" s="136">
        <v>966</v>
      </c>
      <c r="R29" s="135">
        <v>1050</v>
      </c>
      <c r="S29" s="137">
        <v>990</v>
      </c>
      <c r="T29" s="135">
        <v>4433</v>
      </c>
    </row>
    <row r="30" spans="2:20" ht="11.1" customHeight="1" x14ac:dyDescent="0.15">
      <c r="B30" s="31"/>
      <c r="C30" s="33">
        <v>12</v>
      </c>
      <c r="E30" s="138">
        <v>998</v>
      </c>
      <c r="F30" s="139">
        <v>1103</v>
      </c>
      <c r="G30" s="140">
        <v>1024</v>
      </c>
      <c r="H30" s="135">
        <v>2353</v>
      </c>
      <c r="I30" s="138">
        <v>557</v>
      </c>
      <c r="J30" s="139">
        <v>641</v>
      </c>
      <c r="K30" s="140">
        <v>608</v>
      </c>
      <c r="L30" s="135">
        <v>6026</v>
      </c>
      <c r="M30" s="138">
        <v>1050</v>
      </c>
      <c r="N30" s="139">
        <v>1239</v>
      </c>
      <c r="O30" s="140">
        <v>1106</v>
      </c>
      <c r="P30" s="135">
        <v>5554</v>
      </c>
      <c r="Q30" s="138">
        <v>977</v>
      </c>
      <c r="R30" s="139">
        <v>1050</v>
      </c>
      <c r="S30" s="140">
        <v>1009</v>
      </c>
      <c r="T30" s="135">
        <v>5847</v>
      </c>
    </row>
    <row r="31" spans="2:20" ht="11.1" customHeight="1" x14ac:dyDescent="0.15">
      <c r="B31" s="31"/>
      <c r="C31" s="33">
        <v>13</v>
      </c>
      <c r="E31" s="136">
        <v>1008</v>
      </c>
      <c r="F31" s="135">
        <v>1113</v>
      </c>
      <c r="G31" s="137">
        <v>1040</v>
      </c>
      <c r="H31" s="135">
        <v>1610</v>
      </c>
      <c r="I31" s="138">
        <v>557</v>
      </c>
      <c r="J31" s="139">
        <v>659</v>
      </c>
      <c r="K31" s="140">
        <v>609</v>
      </c>
      <c r="L31" s="135">
        <v>3842</v>
      </c>
      <c r="M31" s="138">
        <v>1050</v>
      </c>
      <c r="N31" s="138">
        <v>1258</v>
      </c>
      <c r="O31" s="138">
        <v>1126</v>
      </c>
      <c r="P31" s="135">
        <v>3868</v>
      </c>
      <c r="Q31" s="136">
        <v>977</v>
      </c>
      <c r="R31" s="135">
        <v>1050</v>
      </c>
      <c r="S31" s="137">
        <v>1014</v>
      </c>
      <c r="T31" s="135">
        <v>2917</v>
      </c>
    </row>
    <row r="32" spans="2:20" ht="11.1" customHeight="1" x14ac:dyDescent="0.15">
      <c r="B32" s="31"/>
      <c r="C32" s="33">
        <v>14</v>
      </c>
      <c r="E32" s="138">
        <v>1029</v>
      </c>
      <c r="F32" s="139">
        <v>1134</v>
      </c>
      <c r="G32" s="140">
        <v>1052</v>
      </c>
      <c r="H32" s="135">
        <v>1620</v>
      </c>
      <c r="I32" s="138">
        <v>557</v>
      </c>
      <c r="J32" s="139">
        <v>651</v>
      </c>
      <c r="K32" s="140">
        <v>607</v>
      </c>
      <c r="L32" s="135">
        <v>2980</v>
      </c>
      <c r="M32" s="138">
        <v>1050</v>
      </c>
      <c r="N32" s="139">
        <v>1260</v>
      </c>
      <c r="O32" s="140">
        <v>1142</v>
      </c>
      <c r="P32" s="135">
        <v>3002</v>
      </c>
      <c r="Q32" s="136">
        <v>987</v>
      </c>
      <c r="R32" s="135">
        <v>1050</v>
      </c>
      <c r="S32" s="137">
        <v>1013</v>
      </c>
      <c r="T32" s="135">
        <v>3768</v>
      </c>
    </row>
    <row r="33" spans="2:20" ht="11.1" customHeight="1" x14ac:dyDescent="0.15">
      <c r="B33" s="31"/>
      <c r="C33" s="33">
        <v>15</v>
      </c>
      <c r="E33" s="136"/>
      <c r="F33" s="135"/>
      <c r="G33" s="137"/>
      <c r="H33" s="135"/>
      <c r="I33" s="136"/>
      <c r="J33" s="135"/>
      <c r="K33" s="137"/>
      <c r="L33" s="135"/>
      <c r="M33" s="138"/>
      <c r="N33" s="139"/>
      <c r="O33" s="140"/>
      <c r="P33" s="135"/>
      <c r="Q33" s="136"/>
      <c r="R33" s="135"/>
      <c r="S33" s="137"/>
      <c r="T33" s="135"/>
    </row>
    <row r="34" spans="2:20" ht="11.1" customHeight="1" x14ac:dyDescent="0.15">
      <c r="B34" s="31"/>
      <c r="C34" s="33">
        <v>16</v>
      </c>
      <c r="E34" s="138"/>
      <c r="F34" s="139"/>
      <c r="G34" s="140"/>
      <c r="H34" s="135"/>
      <c r="I34" s="136"/>
      <c r="J34" s="135"/>
      <c r="K34" s="137"/>
      <c r="L34" s="135"/>
      <c r="M34" s="136"/>
      <c r="N34" s="135"/>
      <c r="O34" s="137"/>
      <c r="P34" s="135"/>
      <c r="Q34" s="136"/>
      <c r="R34" s="135"/>
      <c r="S34" s="137"/>
      <c r="T34" s="135"/>
    </row>
    <row r="35" spans="2:20" ht="11.1" customHeight="1" x14ac:dyDescent="0.15">
      <c r="B35" s="31"/>
      <c r="C35" s="33">
        <v>17</v>
      </c>
      <c r="E35" s="136">
        <v>1029</v>
      </c>
      <c r="F35" s="135">
        <v>1134</v>
      </c>
      <c r="G35" s="137">
        <v>1064</v>
      </c>
      <c r="H35" s="135">
        <v>7790</v>
      </c>
      <c r="I35" s="160">
        <v>557</v>
      </c>
      <c r="J35" s="161">
        <v>662</v>
      </c>
      <c r="K35" s="162">
        <v>607</v>
      </c>
      <c r="L35" s="135">
        <v>16883</v>
      </c>
      <c r="M35" s="138">
        <v>1050</v>
      </c>
      <c r="N35" s="139">
        <v>1260</v>
      </c>
      <c r="O35" s="140">
        <v>1142</v>
      </c>
      <c r="P35" s="135">
        <v>16412</v>
      </c>
      <c r="Q35" s="160">
        <v>987</v>
      </c>
      <c r="R35" s="161">
        <v>1050</v>
      </c>
      <c r="S35" s="162">
        <v>1021</v>
      </c>
      <c r="T35" s="135">
        <v>14524</v>
      </c>
    </row>
    <row r="36" spans="2:20" ht="11.1" customHeight="1" x14ac:dyDescent="0.15">
      <c r="B36" s="31"/>
      <c r="C36" s="33">
        <v>18</v>
      </c>
      <c r="E36" s="136">
        <v>1050</v>
      </c>
      <c r="F36" s="135">
        <v>1155</v>
      </c>
      <c r="G36" s="137">
        <v>1084</v>
      </c>
      <c r="H36" s="135">
        <v>3758</v>
      </c>
      <c r="I36" s="138">
        <v>557</v>
      </c>
      <c r="J36" s="139">
        <v>651</v>
      </c>
      <c r="K36" s="140">
        <v>596</v>
      </c>
      <c r="L36" s="135">
        <v>13053</v>
      </c>
      <c r="M36" s="138">
        <v>1050</v>
      </c>
      <c r="N36" s="139">
        <v>1260</v>
      </c>
      <c r="O36" s="140">
        <v>1162</v>
      </c>
      <c r="P36" s="135">
        <v>8138</v>
      </c>
      <c r="Q36" s="138">
        <v>998</v>
      </c>
      <c r="R36" s="139">
        <v>1071</v>
      </c>
      <c r="S36" s="140">
        <v>1037</v>
      </c>
      <c r="T36" s="135">
        <v>8728</v>
      </c>
    </row>
    <row r="37" spans="2:20" ht="11.1" customHeight="1" x14ac:dyDescent="0.15">
      <c r="B37" s="31"/>
      <c r="C37" s="33">
        <v>19</v>
      </c>
      <c r="E37" s="136">
        <v>1050</v>
      </c>
      <c r="F37" s="135">
        <v>1155</v>
      </c>
      <c r="G37" s="137">
        <v>1091</v>
      </c>
      <c r="H37" s="135">
        <v>2389</v>
      </c>
      <c r="I37" s="136">
        <v>557</v>
      </c>
      <c r="J37" s="135">
        <v>651</v>
      </c>
      <c r="K37" s="137">
        <v>597</v>
      </c>
      <c r="L37" s="135">
        <v>5714</v>
      </c>
      <c r="M37" s="136">
        <v>1050</v>
      </c>
      <c r="N37" s="135">
        <v>1260</v>
      </c>
      <c r="O37" s="137">
        <v>1146</v>
      </c>
      <c r="P37" s="135">
        <v>6538</v>
      </c>
      <c r="Q37" s="136">
        <v>998</v>
      </c>
      <c r="R37" s="135">
        <v>1071</v>
      </c>
      <c r="S37" s="137">
        <v>1037</v>
      </c>
      <c r="T37" s="135">
        <v>5136</v>
      </c>
    </row>
    <row r="38" spans="2:20" ht="11.1" customHeight="1" x14ac:dyDescent="0.15">
      <c r="B38" s="31"/>
      <c r="C38" s="33">
        <v>20</v>
      </c>
      <c r="E38" s="136">
        <v>1047</v>
      </c>
      <c r="F38" s="135">
        <v>1124</v>
      </c>
      <c r="G38" s="137">
        <v>1078</v>
      </c>
      <c r="H38" s="135">
        <v>2006</v>
      </c>
      <c r="I38" s="136">
        <v>545</v>
      </c>
      <c r="J38" s="135">
        <v>624</v>
      </c>
      <c r="K38" s="137">
        <v>587</v>
      </c>
      <c r="L38" s="135">
        <v>3100</v>
      </c>
      <c r="M38" s="136">
        <v>1050</v>
      </c>
      <c r="N38" s="135">
        <v>1251</v>
      </c>
      <c r="O38" s="137">
        <v>1141</v>
      </c>
      <c r="P38" s="135">
        <v>3233</v>
      </c>
      <c r="Q38" s="136">
        <v>987</v>
      </c>
      <c r="R38" s="135">
        <v>1055</v>
      </c>
      <c r="S38" s="137">
        <v>1019</v>
      </c>
      <c r="T38" s="135">
        <v>3558</v>
      </c>
    </row>
    <row r="39" spans="2:20" ht="11.1" customHeight="1" x14ac:dyDescent="0.15">
      <c r="B39" s="31"/>
      <c r="C39" s="33">
        <v>21</v>
      </c>
      <c r="E39" s="136">
        <v>1050</v>
      </c>
      <c r="F39" s="135">
        <v>1124</v>
      </c>
      <c r="G39" s="137">
        <v>1082</v>
      </c>
      <c r="H39" s="135">
        <v>4392</v>
      </c>
      <c r="I39" s="136">
        <v>546</v>
      </c>
      <c r="J39" s="135">
        <v>620</v>
      </c>
      <c r="K39" s="137">
        <v>587</v>
      </c>
      <c r="L39" s="135">
        <v>8096</v>
      </c>
      <c r="M39" s="136">
        <v>1050</v>
      </c>
      <c r="N39" s="135">
        <v>1250</v>
      </c>
      <c r="O39" s="137">
        <v>1139</v>
      </c>
      <c r="P39" s="135">
        <v>9282</v>
      </c>
      <c r="Q39" s="136">
        <v>987</v>
      </c>
      <c r="R39" s="135">
        <v>1061</v>
      </c>
      <c r="S39" s="137">
        <v>1021</v>
      </c>
      <c r="T39" s="135">
        <v>6629</v>
      </c>
    </row>
    <row r="40" spans="2:20" ht="11.1" customHeight="1" x14ac:dyDescent="0.15">
      <c r="B40" s="31"/>
      <c r="C40" s="33">
        <v>22</v>
      </c>
      <c r="E40" s="138"/>
      <c r="F40" s="139"/>
      <c r="G40" s="140"/>
      <c r="H40" s="135"/>
      <c r="I40" s="138"/>
      <c r="J40" s="139"/>
      <c r="K40" s="140"/>
      <c r="L40" s="135"/>
      <c r="M40" s="138"/>
      <c r="N40" s="139"/>
      <c r="O40" s="140"/>
      <c r="P40" s="135"/>
      <c r="Q40" s="136"/>
      <c r="R40" s="135"/>
      <c r="S40" s="137"/>
      <c r="T40" s="135"/>
    </row>
    <row r="41" spans="2:20" ht="11.1" customHeight="1" x14ac:dyDescent="0.15">
      <c r="B41" s="31"/>
      <c r="C41" s="33">
        <v>23</v>
      </c>
      <c r="E41" s="136"/>
      <c r="F41" s="135"/>
      <c r="G41" s="137"/>
      <c r="H41" s="135"/>
      <c r="I41" s="136"/>
      <c r="J41" s="135"/>
      <c r="K41" s="137"/>
      <c r="L41" s="135"/>
      <c r="M41" s="136"/>
      <c r="N41" s="135"/>
      <c r="O41" s="137"/>
      <c r="P41" s="135"/>
      <c r="Q41" s="136"/>
      <c r="R41" s="135"/>
      <c r="S41" s="137"/>
      <c r="T41" s="135"/>
    </row>
    <row r="42" spans="2:20" ht="11.1" customHeight="1" x14ac:dyDescent="0.15">
      <c r="B42" s="31"/>
      <c r="C42" s="33">
        <v>24</v>
      </c>
      <c r="E42" s="138"/>
      <c r="F42" s="139"/>
      <c r="G42" s="140"/>
      <c r="H42" s="135"/>
      <c r="I42" s="136"/>
      <c r="J42" s="135"/>
      <c r="K42" s="137"/>
      <c r="L42" s="135"/>
      <c r="M42" s="136"/>
      <c r="N42" s="135"/>
      <c r="O42" s="137"/>
      <c r="P42" s="135"/>
      <c r="Q42" s="136"/>
      <c r="R42" s="135"/>
      <c r="S42" s="137"/>
      <c r="T42" s="135"/>
    </row>
    <row r="43" spans="2:20" ht="11.1" customHeight="1" x14ac:dyDescent="0.15">
      <c r="B43" s="31"/>
      <c r="C43" s="33">
        <v>25</v>
      </c>
      <c r="E43" s="136">
        <v>1050</v>
      </c>
      <c r="F43" s="135">
        <v>1124</v>
      </c>
      <c r="G43" s="137">
        <v>1082</v>
      </c>
      <c r="H43" s="135">
        <v>6099</v>
      </c>
      <c r="I43" s="136">
        <v>546</v>
      </c>
      <c r="J43" s="135">
        <v>630</v>
      </c>
      <c r="K43" s="137">
        <v>588</v>
      </c>
      <c r="L43" s="135">
        <v>9817</v>
      </c>
      <c r="M43" s="136">
        <v>1050</v>
      </c>
      <c r="N43" s="135">
        <v>1260</v>
      </c>
      <c r="O43" s="137">
        <v>1155</v>
      </c>
      <c r="P43" s="135">
        <v>11440</v>
      </c>
      <c r="Q43" s="136">
        <v>987</v>
      </c>
      <c r="R43" s="135">
        <v>1061</v>
      </c>
      <c r="S43" s="137">
        <v>1022</v>
      </c>
      <c r="T43" s="135">
        <v>9976</v>
      </c>
    </row>
    <row r="44" spans="2:20" ht="11.1" customHeight="1" x14ac:dyDescent="0.15">
      <c r="B44" s="31"/>
      <c r="C44" s="33">
        <v>26</v>
      </c>
      <c r="E44" s="136">
        <v>1029</v>
      </c>
      <c r="F44" s="135">
        <v>1134</v>
      </c>
      <c r="G44" s="137">
        <v>1083</v>
      </c>
      <c r="H44" s="135">
        <v>6170</v>
      </c>
      <c r="I44" s="136">
        <v>546</v>
      </c>
      <c r="J44" s="135">
        <v>630</v>
      </c>
      <c r="K44" s="137">
        <v>589</v>
      </c>
      <c r="L44" s="135">
        <v>14359</v>
      </c>
      <c r="M44" s="136">
        <v>1050</v>
      </c>
      <c r="N44" s="135">
        <v>1260</v>
      </c>
      <c r="O44" s="137">
        <v>1164</v>
      </c>
      <c r="P44" s="135">
        <v>12718</v>
      </c>
      <c r="Q44" s="136">
        <v>977</v>
      </c>
      <c r="R44" s="135">
        <v>1050</v>
      </c>
      <c r="S44" s="137">
        <v>1016</v>
      </c>
      <c r="T44" s="135">
        <v>13408</v>
      </c>
    </row>
    <row r="45" spans="2:20" ht="11.1" customHeight="1" x14ac:dyDescent="0.15">
      <c r="B45" s="31"/>
      <c r="C45" s="33">
        <v>27</v>
      </c>
      <c r="E45" s="138">
        <v>1008</v>
      </c>
      <c r="F45" s="138">
        <v>1145</v>
      </c>
      <c r="G45" s="138">
        <v>1075</v>
      </c>
      <c r="H45" s="135">
        <v>4324</v>
      </c>
      <c r="I45" s="136">
        <v>546</v>
      </c>
      <c r="J45" s="135">
        <v>620</v>
      </c>
      <c r="K45" s="137">
        <v>581</v>
      </c>
      <c r="L45" s="135">
        <v>9118</v>
      </c>
      <c r="M45" s="136">
        <v>1050</v>
      </c>
      <c r="N45" s="135">
        <v>1260</v>
      </c>
      <c r="O45" s="137">
        <v>1162</v>
      </c>
      <c r="P45" s="135">
        <v>10215</v>
      </c>
      <c r="Q45" s="136">
        <v>977</v>
      </c>
      <c r="R45" s="135">
        <v>1050</v>
      </c>
      <c r="S45" s="137">
        <v>1012</v>
      </c>
      <c r="T45" s="135">
        <v>8566</v>
      </c>
    </row>
    <row r="46" spans="2:20" ht="11.1" customHeight="1" x14ac:dyDescent="0.15">
      <c r="B46" s="31"/>
      <c r="C46" s="33">
        <v>28</v>
      </c>
      <c r="E46" s="136">
        <v>1008</v>
      </c>
      <c r="F46" s="135">
        <v>1134</v>
      </c>
      <c r="G46" s="137">
        <v>1069</v>
      </c>
      <c r="H46" s="135">
        <v>1848</v>
      </c>
      <c r="I46" s="136">
        <v>546</v>
      </c>
      <c r="J46" s="135">
        <v>620</v>
      </c>
      <c r="K46" s="137">
        <v>570</v>
      </c>
      <c r="L46" s="135">
        <v>2570</v>
      </c>
      <c r="M46" s="136">
        <v>1050</v>
      </c>
      <c r="N46" s="135">
        <v>1283</v>
      </c>
      <c r="O46" s="137">
        <v>1184</v>
      </c>
      <c r="P46" s="135">
        <v>2558</v>
      </c>
      <c r="Q46" s="136">
        <v>977</v>
      </c>
      <c r="R46" s="135">
        <v>1040</v>
      </c>
      <c r="S46" s="137">
        <v>1003</v>
      </c>
      <c r="T46" s="135">
        <v>2074</v>
      </c>
    </row>
    <row r="47" spans="2:20" ht="11.1" customHeight="1" x14ac:dyDescent="0.15">
      <c r="B47" s="31"/>
      <c r="C47" s="33">
        <v>29</v>
      </c>
      <c r="E47" s="136"/>
      <c r="F47" s="135"/>
      <c r="G47" s="137"/>
      <c r="H47" s="135"/>
      <c r="I47" s="136"/>
      <c r="J47" s="135"/>
      <c r="K47" s="137"/>
      <c r="L47" s="135"/>
      <c r="M47" s="138"/>
      <c r="N47" s="139"/>
      <c r="O47" s="140"/>
      <c r="P47" s="135"/>
      <c r="Q47" s="138"/>
      <c r="R47" s="139"/>
      <c r="S47" s="140"/>
      <c r="T47" s="135"/>
    </row>
    <row r="48" spans="2:20" ht="11.1" customHeight="1" x14ac:dyDescent="0.15">
      <c r="B48" s="31"/>
      <c r="C48" s="33">
        <v>30</v>
      </c>
      <c r="E48" s="136"/>
      <c r="F48" s="135"/>
      <c r="G48" s="137"/>
      <c r="H48" s="135"/>
      <c r="I48" s="136"/>
      <c r="J48" s="135"/>
      <c r="K48" s="137"/>
      <c r="L48" s="135"/>
      <c r="M48" s="136"/>
      <c r="N48" s="135"/>
      <c r="O48" s="137"/>
      <c r="P48" s="135"/>
      <c r="Q48" s="136"/>
      <c r="R48" s="135"/>
      <c r="S48" s="137"/>
      <c r="T48" s="135"/>
    </row>
    <row r="49" spans="2:20" ht="11.1" customHeight="1" x14ac:dyDescent="0.15">
      <c r="B49" s="34"/>
      <c r="C49" s="36">
        <v>31</v>
      </c>
      <c r="D49" s="36"/>
      <c r="E49" s="141"/>
      <c r="F49" s="142"/>
      <c r="G49" s="143"/>
      <c r="H49" s="142"/>
      <c r="I49" s="141"/>
      <c r="J49" s="142"/>
      <c r="K49" s="143"/>
      <c r="L49" s="142"/>
      <c r="M49" s="141"/>
      <c r="N49" s="142"/>
      <c r="O49" s="143"/>
      <c r="P49" s="142"/>
      <c r="Q49" s="141"/>
      <c r="R49" s="142"/>
      <c r="S49" s="143"/>
      <c r="T49" s="142"/>
    </row>
    <row r="50" spans="2:20" ht="3" customHeight="1" x14ac:dyDescent="0.15">
      <c r="B50" s="33"/>
      <c r="C50" s="33"/>
      <c r="D50" s="33"/>
      <c r="E50" s="33"/>
      <c r="F50" s="33"/>
      <c r="G50" s="33"/>
      <c r="H50" s="33"/>
      <c r="I50" s="98"/>
      <c r="J50" s="98"/>
      <c r="K50" s="98"/>
      <c r="L50" s="98"/>
      <c r="M50" s="98"/>
      <c r="N50" s="98"/>
      <c r="O50" s="98"/>
      <c r="P50" s="33"/>
      <c r="Q50" s="33"/>
      <c r="R50" s="33"/>
      <c r="S50" s="33"/>
      <c r="T50" s="33"/>
    </row>
    <row r="51" spans="2:20" ht="12.75" customHeight="1" x14ac:dyDescent="0.15">
      <c r="B51" s="58" t="s">
        <v>39</v>
      </c>
      <c r="C51" s="58" t="s">
        <v>43</v>
      </c>
    </row>
    <row r="52" spans="2:20" ht="12.75" customHeight="1" x14ac:dyDescent="0.15">
      <c r="B52" s="67" t="s">
        <v>36</v>
      </c>
      <c r="C52" s="58" t="s">
        <v>35</v>
      </c>
    </row>
    <row r="53" spans="2:20" x14ac:dyDescent="0.15">
      <c r="B53" s="67"/>
    </row>
  </sheetData>
  <mergeCells count="5">
    <mergeCell ref="Q5:T5"/>
    <mergeCell ref="C5:D5"/>
    <mergeCell ref="E5:H5"/>
    <mergeCell ref="I5:L5"/>
    <mergeCell ref="M5:P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9"/>
  <sheetViews>
    <sheetView zoomScale="75" workbookViewId="0">
      <selection activeCell="B7" sqref="B7:D49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7.625" style="58" customWidth="1"/>
    <col min="8" max="8" width="9.125" style="58" customWidth="1"/>
    <col min="9" max="11" width="7.625" style="58" customWidth="1"/>
    <col min="12" max="12" width="9.125" style="58" customWidth="1"/>
    <col min="13" max="15" width="7.625" style="58" customWidth="1"/>
    <col min="16" max="16" width="9.125" style="58" customWidth="1"/>
    <col min="17" max="16384" width="7.5" style="58"/>
  </cols>
  <sheetData>
    <row r="2" spans="2:16" x14ac:dyDescent="0.15">
      <c r="B2" s="58" t="s">
        <v>92</v>
      </c>
    </row>
    <row r="3" spans="2:16" x14ac:dyDescent="0.15">
      <c r="P3" s="59" t="s">
        <v>30</v>
      </c>
    </row>
    <row r="4" spans="2:16" ht="6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2:16" x14ac:dyDescent="0.15">
      <c r="B5" s="60"/>
      <c r="C5" s="205" t="s">
        <v>0</v>
      </c>
      <c r="D5" s="207"/>
      <c r="E5" s="205" t="s">
        <v>61</v>
      </c>
      <c r="F5" s="206"/>
      <c r="G5" s="206"/>
      <c r="H5" s="207"/>
      <c r="I5" s="205" t="s">
        <v>60</v>
      </c>
      <c r="J5" s="206"/>
      <c r="K5" s="206"/>
      <c r="L5" s="207"/>
      <c r="M5" s="205" t="s">
        <v>31</v>
      </c>
      <c r="N5" s="206"/>
      <c r="O5" s="206"/>
      <c r="P5" s="207"/>
    </row>
    <row r="6" spans="2:16" x14ac:dyDescent="0.15">
      <c r="B6" s="34" t="s">
        <v>18</v>
      </c>
      <c r="C6" s="36"/>
      <c r="D6" s="62"/>
      <c r="E6" s="74" t="s">
        <v>19</v>
      </c>
      <c r="F6" s="39" t="s">
        <v>20</v>
      </c>
      <c r="G6" s="82" t="s">
        <v>13</v>
      </c>
      <c r="H6" s="39" t="s">
        <v>12</v>
      </c>
      <c r="I6" s="74" t="s">
        <v>19</v>
      </c>
      <c r="J6" s="39" t="s">
        <v>20</v>
      </c>
      <c r="K6" s="85" t="s">
        <v>13</v>
      </c>
      <c r="L6" s="39" t="s">
        <v>12</v>
      </c>
      <c r="M6" s="74" t="s">
        <v>29</v>
      </c>
      <c r="N6" s="39" t="s">
        <v>20</v>
      </c>
      <c r="O6" s="85" t="s">
        <v>13</v>
      </c>
      <c r="P6" s="39" t="s">
        <v>5</v>
      </c>
    </row>
    <row r="7" spans="2:16" x14ac:dyDescent="0.15">
      <c r="B7" s="31" t="s">
        <v>112</v>
      </c>
      <c r="C7" s="33">
        <v>17</v>
      </c>
      <c r="D7" s="58" t="s">
        <v>32</v>
      </c>
      <c r="E7" s="31">
        <v>441</v>
      </c>
      <c r="F7" s="32">
        <v>726</v>
      </c>
      <c r="G7" s="33">
        <v>559</v>
      </c>
      <c r="H7" s="32">
        <v>2473967</v>
      </c>
      <c r="I7" s="31">
        <v>945</v>
      </c>
      <c r="J7" s="32">
        <v>1418</v>
      </c>
      <c r="K7" s="75">
        <v>1176</v>
      </c>
      <c r="L7" s="32">
        <v>199607</v>
      </c>
      <c r="M7" s="31">
        <v>531</v>
      </c>
      <c r="N7" s="32">
        <v>891</v>
      </c>
      <c r="O7" s="75">
        <v>693</v>
      </c>
      <c r="P7" s="32">
        <v>3097867</v>
      </c>
    </row>
    <row r="8" spans="2:16" x14ac:dyDescent="0.15">
      <c r="B8" s="31"/>
      <c r="C8" s="33">
        <v>18</v>
      </c>
      <c r="D8" s="33"/>
      <c r="E8" s="31">
        <v>441</v>
      </c>
      <c r="F8" s="32">
        <v>735</v>
      </c>
      <c r="G8" s="33">
        <v>548</v>
      </c>
      <c r="H8" s="32">
        <v>2076971</v>
      </c>
      <c r="I8" s="31">
        <v>893</v>
      </c>
      <c r="J8" s="32">
        <v>1575</v>
      </c>
      <c r="K8" s="75">
        <v>1175</v>
      </c>
      <c r="L8" s="32">
        <v>173044</v>
      </c>
      <c r="M8" s="31">
        <v>546</v>
      </c>
      <c r="N8" s="32">
        <v>927</v>
      </c>
      <c r="O8" s="75">
        <v>698</v>
      </c>
      <c r="P8" s="32">
        <v>3367438</v>
      </c>
    </row>
    <row r="9" spans="2:16" x14ac:dyDescent="0.15">
      <c r="B9" s="34"/>
      <c r="C9" s="36">
        <v>19</v>
      </c>
      <c r="D9" s="36"/>
      <c r="E9" s="34">
        <v>448</v>
      </c>
      <c r="F9" s="35">
        <v>735</v>
      </c>
      <c r="G9" s="36">
        <v>593.25</v>
      </c>
      <c r="H9" s="35">
        <v>2352225</v>
      </c>
      <c r="I9" s="34">
        <v>977</v>
      </c>
      <c r="J9" s="35">
        <v>1544</v>
      </c>
      <c r="K9" s="76">
        <v>1243.2</v>
      </c>
      <c r="L9" s="35">
        <v>209398</v>
      </c>
      <c r="M9" s="34">
        <v>572</v>
      </c>
      <c r="N9" s="35">
        <v>859</v>
      </c>
      <c r="O9" s="76">
        <v>726.6</v>
      </c>
      <c r="P9" s="35">
        <v>4829276</v>
      </c>
    </row>
    <row r="10" spans="2:16" x14ac:dyDescent="0.15">
      <c r="B10" s="31" t="s">
        <v>103</v>
      </c>
      <c r="C10" s="33">
        <v>4</v>
      </c>
      <c r="D10" s="33" t="s">
        <v>100</v>
      </c>
      <c r="E10" s="31">
        <v>494</v>
      </c>
      <c r="F10" s="32">
        <v>635</v>
      </c>
      <c r="G10" s="33">
        <v>547</v>
      </c>
      <c r="H10" s="32">
        <v>160427</v>
      </c>
      <c r="I10" s="31">
        <v>1050</v>
      </c>
      <c r="J10" s="32">
        <v>1313</v>
      </c>
      <c r="K10" s="75">
        <v>1158</v>
      </c>
      <c r="L10" s="32">
        <v>13609</v>
      </c>
      <c r="M10" s="31">
        <v>665</v>
      </c>
      <c r="N10" s="32">
        <v>757</v>
      </c>
      <c r="O10" s="75">
        <v>699</v>
      </c>
      <c r="P10" s="32">
        <v>289794</v>
      </c>
    </row>
    <row r="11" spans="2:16" x14ac:dyDescent="0.15">
      <c r="B11" s="31"/>
      <c r="C11" s="33">
        <v>5</v>
      </c>
      <c r="D11" s="33"/>
      <c r="E11" s="31">
        <v>504</v>
      </c>
      <c r="F11" s="32">
        <v>609</v>
      </c>
      <c r="G11" s="33">
        <v>545</v>
      </c>
      <c r="H11" s="32">
        <v>199935</v>
      </c>
      <c r="I11" s="31">
        <v>998</v>
      </c>
      <c r="J11" s="32">
        <v>1365</v>
      </c>
      <c r="K11" s="75">
        <v>1195</v>
      </c>
      <c r="L11" s="32">
        <v>20858</v>
      </c>
      <c r="M11" s="31">
        <v>671</v>
      </c>
      <c r="N11" s="32">
        <v>750</v>
      </c>
      <c r="O11" s="75">
        <v>705</v>
      </c>
      <c r="P11" s="32">
        <v>331375</v>
      </c>
    </row>
    <row r="12" spans="2:16" x14ac:dyDescent="0.15">
      <c r="B12" s="31"/>
      <c r="C12" s="33">
        <v>6</v>
      </c>
      <c r="D12" s="33"/>
      <c r="E12" s="31">
        <v>515</v>
      </c>
      <c r="F12" s="32">
        <v>693</v>
      </c>
      <c r="G12" s="33">
        <v>600</v>
      </c>
      <c r="H12" s="32">
        <v>161961</v>
      </c>
      <c r="I12" s="31">
        <v>1155</v>
      </c>
      <c r="J12" s="32">
        <v>1470</v>
      </c>
      <c r="K12" s="75">
        <v>1297</v>
      </c>
      <c r="L12" s="32">
        <v>14634</v>
      </c>
      <c r="M12" s="31">
        <v>683</v>
      </c>
      <c r="N12" s="32">
        <v>827</v>
      </c>
      <c r="O12" s="75">
        <v>751</v>
      </c>
      <c r="P12" s="32">
        <v>298446</v>
      </c>
    </row>
    <row r="13" spans="2:16" x14ac:dyDescent="0.15">
      <c r="B13" s="31"/>
      <c r="C13" s="33">
        <v>7</v>
      </c>
      <c r="D13" s="33"/>
      <c r="E13" s="31">
        <v>578</v>
      </c>
      <c r="F13" s="32">
        <v>735</v>
      </c>
      <c r="G13" s="33">
        <v>663</v>
      </c>
      <c r="H13" s="32">
        <v>211549</v>
      </c>
      <c r="I13" s="31">
        <v>1260</v>
      </c>
      <c r="J13" s="32">
        <v>1520</v>
      </c>
      <c r="K13" s="75">
        <v>1352</v>
      </c>
      <c r="L13" s="32">
        <v>19099</v>
      </c>
      <c r="M13" s="31">
        <v>736</v>
      </c>
      <c r="N13" s="32">
        <v>841</v>
      </c>
      <c r="O13" s="75">
        <v>783</v>
      </c>
      <c r="P13" s="32">
        <v>365177</v>
      </c>
    </row>
    <row r="14" spans="2:16" x14ac:dyDescent="0.15">
      <c r="B14" s="31"/>
      <c r="C14" s="33">
        <v>8</v>
      </c>
      <c r="D14" s="33"/>
      <c r="E14" s="31">
        <v>599</v>
      </c>
      <c r="F14" s="32">
        <v>717</v>
      </c>
      <c r="G14" s="33">
        <v>652</v>
      </c>
      <c r="H14" s="32">
        <v>200747</v>
      </c>
      <c r="I14" s="31">
        <v>1260</v>
      </c>
      <c r="J14" s="32">
        <v>1544</v>
      </c>
      <c r="K14" s="75">
        <v>1355</v>
      </c>
      <c r="L14" s="32">
        <v>18915</v>
      </c>
      <c r="M14" s="31">
        <v>748</v>
      </c>
      <c r="N14" s="32">
        <v>833</v>
      </c>
      <c r="O14" s="75">
        <v>784</v>
      </c>
      <c r="P14" s="32">
        <v>404403</v>
      </c>
    </row>
    <row r="15" spans="2:16" x14ac:dyDescent="0.15">
      <c r="B15" s="31"/>
      <c r="C15" s="33">
        <v>9</v>
      </c>
      <c r="D15" s="33"/>
      <c r="E15" s="31">
        <v>546</v>
      </c>
      <c r="F15" s="32">
        <v>695</v>
      </c>
      <c r="G15" s="33">
        <v>639</v>
      </c>
      <c r="H15" s="32">
        <v>201031</v>
      </c>
      <c r="I15" s="31">
        <v>1187</v>
      </c>
      <c r="J15" s="32">
        <v>1494</v>
      </c>
      <c r="K15" s="75">
        <v>1365</v>
      </c>
      <c r="L15" s="32">
        <v>16830</v>
      </c>
      <c r="M15" s="31">
        <v>744</v>
      </c>
      <c r="N15" s="32">
        <v>859</v>
      </c>
      <c r="O15" s="75">
        <v>818</v>
      </c>
      <c r="P15" s="32">
        <v>460348</v>
      </c>
    </row>
    <row r="16" spans="2:16" x14ac:dyDescent="0.15">
      <c r="B16" s="31"/>
      <c r="C16" s="33">
        <v>10</v>
      </c>
      <c r="D16" s="33"/>
      <c r="E16" s="31">
        <v>536</v>
      </c>
      <c r="F16" s="32">
        <v>662</v>
      </c>
      <c r="G16" s="33">
        <v>606</v>
      </c>
      <c r="H16" s="32">
        <v>242052</v>
      </c>
      <c r="I16" s="31">
        <v>1145</v>
      </c>
      <c r="J16" s="32">
        <v>1470</v>
      </c>
      <c r="K16" s="75">
        <v>1283</v>
      </c>
      <c r="L16" s="32">
        <v>22029</v>
      </c>
      <c r="M16" s="31">
        <v>648</v>
      </c>
      <c r="N16" s="32">
        <v>824</v>
      </c>
      <c r="O16" s="75">
        <v>737</v>
      </c>
      <c r="P16" s="32">
        <v>589023</v>
      </c>
    </row>
    <row r="17" spans="2:16" x14ac:dyDescent="0.15">
      <c r="B17" s="31"/>
      <c r="C17" s="33">
        <v>11</v>
      </c>
      <c r="D17" s="33"/>
      <c r="E17" s="31">
        <v>557</v>
      </c>
      <c r="F17" s="32">
        <v>652</v>
      </c>
      <c r="G17" s="33">
        <v>599</v>
      </c>
      <c r="H17" s="32">
        <v>217951</v>
      </c>
      <c r="I17" s="31">
        <v>1103</v>
      </c>
      <c r="J17" s="32">
        <v>1397</v>
      </c>
      <c r="K17" s="75">
        <v>1237</v>
      </c>
      <c r="L17" s="32">
        <v>18426</v>
      </c>
      <c r="M17" s="31">
        <v>644</v>
      </c>
      <c r="N17" s="32">
        <v>744</v>
      </c>
      <c r="O17" s="75">
        <v>680</v>
      </c>
      <c r="P17" s="32">
        <v>574439</v>
      </c>
    </row>
    <row r="18" spans="2:16" x14ac:dyDescent="0.15">
      <c r="B18" s="34"/>
      <c r="C18" s="36">
        <v>12</v>
      </c>
      <c r="D18" s="36"/>
      <c r="E18" s="34">
        <v>578</v>
      </c>
      <c r="F18" s="35">
        <v>714</v>
      </c>
      <c r="G18" s="36">
        <v>646</v>
      </c>
      <c r="H18" s="35">
        <v>254238</v>
      </c>
      <c r="I18" s="34">
        <v>1050</v>
      </c>
      <c r="J18" s="35">
        <v>1365</v>
      </c>
      <c r="K18" s="76">
        <v>1231</v>
      </c>
      <c r="L18" s="35">
        <v>24032</v>
      </c>
      <c r="M18" s="34">
        <v>659</v>
      </c>
      <c r="N18" s="35">
        <v>840</v>
      </c>
      <c r="O18" s="76">
        <v>753</v>
      </c>
      <c r="P18" s="35">
        <v>541501</v>
      </c>
    </row>
    <row r="19" spans="2:16" ht="14.25" customHeight="1" x14ac:dyDescent="0.15">
      <c r="B19" s="154" t="s">
        <v>174</v>
      </c>
      <c r="C19" s="33">
        <v>1</v>
      </c>
      <c r="D19" s="58" t="s">
        <v>81</v>
      </c>
      <c r="E19" s="86"/>
      <c r="F19" s="87"/>
      <c r="G19" s="73"/>
      <c r="H19" s="32"/>
      <c r="I19" s="31"/>
      <c r="J19" s="32"/>
      <c r="K19" s="75"/>
      <c r="L19" s="32"/>
      <c r="M19" s="31"/>
      <c r="N19" s="32"/>
      <c r="O19" s="75"/>
      <c r="P19" s="32"/>
    </row>
    <row r="20" spans="2:16" x14ac:dyDescent="0.15">
      <c r="B20" s="31"/>
      <c r="C20" s="33">
        <v>2</v>
      </c>
      <c r="E20" s="86"/>
      <c r="F20" s="87"/>
      <c r="G20" s="73"/>
      <c r="H20" s="32"/>
      <c r="I20" s="86"/>
      <c r="J20" s="87"/>
      <c r="K20" s="107"/>
      <c r="L20" s="32"/>
      <c r="M20" s="31"/>
      <c r="N20" s="32"/>
      <c r="O20" s="75"/>
      <c r="P20" s="32"/>
    </row>
    <row r="21" spans="2:16" x14ac:dyDescent="0.15">
      <c r="B21" s="31"/>
      <c r="C21" s="33">
        <v>3</v>
      </c>
      <c r="E21" s="31">
        <v>578</v>
      </c>
      <c r="F21" s="32">
        <v>662</v>
      </c>
      <c r="G21" s="33">
        <v>625</v>
      </c>
      <c r="H21" s="32">
        <v>25782</v>
      </c>
      <c r="I21" s="31">
        <v>1134</v>
      </c>
      <c r="J21" s="32">
        <v>1344</v>
      </c>
      <c r="K21" s="75">
        <v>1232</v>
      </c>
      <c r="L21" s="32">
        <v>1288</v>
      </c>
      <c r="M21" s="31">
        <v>670</v>
      </c>
      <c r="N21" s="32">
        <v>759</v>
      </c>
      <c r="O21" s="75">
        <v>697</v>
      </c>
      <c r="P21" s="32">
        <v>55532</v>
      </c>
    </row>
    <row r="22" spans="2:16" x14ac:dyDescent="0.15">
      <c r="B22" s="31"/>
      <c r="C22" s="33">
        <v>4</v>
      </c>
      <c r="E22" s="31">
        <v>578</v>
      </c>
      <c r="F22" s="32">
        <v>683</v>
      </c>
      <c r="G22" s="33">
        <v>633</v>
      </c>
      <c r="H22" s="32">
        <v>2415</v>
      </c>
      <c r="I22" s="31">
        <v>1103</v>
      </c>
      <c r="J22" s="32">
        <v>1313</v>
      </c>
      <c r="K22" s="75">
        <v>1234</v>
      </c>
      <c r="L22" s="32">
        <v>282</v>
      </c>
      <c r="M22" s="31">
        <v>659</v>
      </c>
      <c r="N22" s="32">
        <v>759</v>
      </c>
      <c r="O22" s="75">
        <v>709</v>
      </c>
      <c r="P22" s="32">
        <v>16126</v>
      </c>
    </row>
    <row r="23" spans="2:16" x14ac:dyDescent="0.15">
      <c r="B23" s="31"/>
      <c r="C23" s="33">
        <v>5</v>
      </c>
      <c r="E23" s="86">
        <v>578</v>
      </c>
      <c r="F23" s="87">
        <v>701</v>
      </c>
      <c r="G23" s="73">
        <v>633</v>
      </c>
      <c r="H23" s="32">
        <v>2631</v>
      </c>
      <c r="I23" s="31">
        <v>1103</v>
      </c>
      <c r="J23" s="32">
        <v>1313</v>
      </c>
      <c r="K23" s="75">
        <v>1245</v>
      </c>
      <c r="L23" s="32">
        <v>206</v>
      </c>
      <c r="M23" s="86">
        <v>683</v>
      </c>
      <c r="N23" s="86">
        <v>782</v>
      </c>
      <c r="O23" s="86">
        <v>713</v>
      </c>
      <c r="P23" s="32">
        <v>4198</v>
      </c>
    </row>
    <row r="24" spans="2:16" x14ac:dyDescent="0.15">
      <c r="B24" s="31"/>
      <c r="C24" s="33">
        <v>6</v>
      </c>
      <c r="E24" s="31">
        <v>588</v>
      </c>
      <c r="F24" s="32">
        <v>701</v>
      </c>
      <c r="G24" s="33">
        <v>639</v>
      </c>
      <c r="H24" s="32">
        <v>11879</v>
      </c>
      <c r="I24" s="31">
        <v>1103</v>
      </c>
      <c r="J24" s="32">
        <v>1313</v>
      </c>
      <c r="K24" s="75">
        <v>1243</v>
      </c>
      <c r="L24" s="32">
        <v>1122</v>
      </c>
      <c r="M24" s="31">
        <v>683</v>
      </c>
      <c r="N24" s="32">
        <v>801</v>
      </c>
      <c r="O24" s="75">
        <v>725</v>
      </c>
      <c r="P24" s="32">
        <v>42667</v>
      </c>
    </row>
    <row r="25" spans="2:16" x14ac:dyDescent="0.15">
      <c r="B25" s="31"/>
      <c r="C25" s="33">
        <v>7</v>
      </c>
      <c r="E25" s="31">
        <v>599</v>
      </c>
      <c r="F25" s="32">
        <v>683</v>
      </c>
      <c r="G25" s="33">
        <v>643</v>
      </c>
      <c r="H25" s="32">
        <v>4447</v>
      </c>
      <c r="I25" s="86">
        <v>1050</v>
      </c>
      <c r="J25" s="87">
        <v>1365</v>
      </c>
      <c r="K25" s="107">
        <v>1220</v>
      </c>
      <c r="L25" s="32">
        <v>181</v>
      </c>
      <c r="M25" s="31">
        <v>683</v>
      </c>
      <c r="N25" s="32">
        <v>810</v>
      </c>
      <c r="O25" s="75">
        <v>735</v>
      </c>
      <c r="P25" s="32">
        <v>22599</v>
      </c>
    </row>
    <row r="26" spans="2:16" x14ac:dyDescent="0.15">
      <c r="B26" s="31"/>
      <c r="C26" s="33">
        <v>8</v>
      </c>
      <c r="E26" s="31"/>
      <c r="F26" s="32"/>
      <c r="G26" s="33"/>
      <c r="H26" s="32"/>
      <c r="I26" s="86"/>
      <c r="J26" s="86"/>
      <c r="K26" s="86"/>
      <c r="L26" s="32"/>
      <c r="M26" s="31"/>
      <c r="N26" s="32"/>
      <c r="O26" s="75"/>
      <c r="P26" s="32"/>
    </row>
    <row r="27" spans="2:16" x14ac:dyDescent="0.15">
      <c r="B27" s="31"/>
      <c r="C27" s="33">
        <v>9</v>
      </c>
      <c r="E27" s="31"/>
      <c r="F27" s="32"/>
      <c r="G27" s="33"/>
      <c r="H27" s="32"/>
      <c r="I27" s="31"/>
      <c r="J27" s="32"/>
      <c r="K27" s="75"/>
      <c r="L27" s="32"/>
      <c r="M27" s="31"/>
      <c r="N27" s="32"/>
      <c r="O27" s="75"/>
      <c r="P27" s="32"/>
    </row>
    <row r="28" spans="2:16" x14ac:dyDescent="0.15">
      <c r="B28" s="31"/>
      <c r="C28" s="33">
        <v>10</v>
      </c>
      <c r="E28" s="31">
        <v>630</v>
      </c>
      <c r="F28" s="32">
        <v>707</v>
      </c>
      <c r="G28" s="33">
        <v>671</v>
      </c>
      <c r="H28" s="32">
        <v>53841</v>
      </c>
      <c r="I28" s="86">
        <v>1050</v>
      </c>
      <c r="J28" s="87">
        <v>1365</v>
      </c>
      <c r="K28" s="107">
        <v>1205</v>
      </c>
      <c r="L28" s="32">
        <v>4580</v>
      </c>
      <c r="M28" s="31">
        <v>683</v>
      </c>
      <c r="N28" s="32">
        <v>800</v>
      </c>
      <c r="O28" s="75">
        <v>738</v>
      </c>
      <c r="P28" s="32">
        <v>59092</v>
      </c>
    </row>
    <row r="29" spans="2:16" x14ac:dyDescent="0.15">
      <c r="B29" s="31"/>
      <c r="C29" s="33">
        <v>11</v>
      </c>
      <c r="E29" s="31">
        <v>630</v>
      </c>
      <c r="F29" s="32">
        <v>701</v>
      </c>
      <c r="G29" s="33">
        <v>662</v>
      </c>
      <c r="H29" s="32">
        <v>8944</v>
      </c>
      <c r="I29" s="31">
        <v>1050</v>
      </c>
      <c r="J29" s="32">
        <v>1344</v>
      </c>
      <c r="K29" s="75">
        <v>1197</v>
      </c>
      <c r="L29" s="32">
        <v>1125</v>
      </c>
      <c r="M29" s="31">
        <v>683</v>
      </c>
      <c r="N29" s="32">
        <v>805</v>
      </c>
      <c r="O29" s="75">
        <v>752</v>
      </c>
      <c r="P29" s="32">
        <v>14792</v>
      </c>
    </row>
    <row r="30" spans="2:16" x14ac:dyDescent="0.15">
      <c r="B30" s="31"/>
      <c r="C30" s="33">
        <v>12</v>
      </c>
      <c r="E30" s="86">
        <v>609</v>
      </c>
      <c r="F30" s="87">
        <v>688</v>
      </c>
      <c r="G30" s="73">
        <v>649</v>
      </c>
      <c r="H30" s="32">
        <v>10913</v>
      </c>
      <c r="I30" s="31">
        <v>1050</v>
      </c>
      <c r="J30" s="32">
        <v>1365</v>
      </c>
      <c r="K30" s="75">
        <v>1216</v>
      </c>
      <c r="L30" s="32">
        <v>1091</v>
      </c>
      <c r="M30" s="31">
        <v>702</v>
      </c>
      <c r="N30" s="32">
        <v>810</v>
      </c>
      <c r="O30" s="75">
        <v>759</v>
      </c>
      <c r="P30" s="32">
        <v>29155</v>
      </c>
    </row>
    <row r="31" spans="2:16" x14ac:dyDescent="0.15">
      <c r="B31" s="31"/>
      <c r="C31" s="33">
        <v>13</v>
      </c>
      <c r="E31" s="86">
        <v>609</v>
      </c>
      <c r="F31" s="87">
        <v>693</v>
      </c>
      <c r="G31" s="73">
        <v>659</v>
      </c>
      <c r="H31" s="32">
        <v>9432</v>
      </c>
      <c r="I31" s="86">
        <v>1050</v>
      </c>
      <c r="J31" s="87">
        <v>1365</v>
      </c>
      <c r="K31" s="107">
        <v>1246</v>
      </c>
      <c r="L31" s="32">
        <v>1244</v>
      </c>
      <c r="M31" s="31">
        <v>702</v>
      </c>
      <c r="N31" s="32">
        <v>834</v>
      </c>
      <c r="O31" s="75">
        <v>768</v>
      </c>
      <c r="P31" s="32">
        <v>16437</v>
      </c>
    </row>
    <row r="32" spans="2:16" x14ac:dyDescent="0.15">
      <c r="B32" s="31"/>
      <c r="C32" s="33">
        <v>14</v>
      </c>
      <c r="E32" s="31">
        <v>609</v>
      </c>
      <c r="F32" s="32">
        <v>693</v>
      </c>
      <c r="G32" s="33">
        <v>651</v>
      </c>
      <c r="H32" s="32">
        <v>3770</v>
      </c>
      <c r="I32" s="31">
        <v>1050</v>
      </c>
      <c r="J32" s="32">
        <v>1365</v>
      </c>
      <c r="K32" s="75">
        <v>1262</v>
      </c>
      <c r="L32" s="32">
        <v>524</v>
      </c>
      <c r="M32" s="86">
        <v>701</v>
      </c>
      <c r="N32" s="87">
        <v>838</v>
      </c>
      <c r="O32" s="107">
        <v>782</v>
      </c>
      <c r="P32" s="32">
        <v>24201</v>
      </c>
    </row>
    <row r="33" spans="2:16" x14ac:dyDescent="0.15">
      <c r="B33" s="31"/>
      <c r="C33" s="33">
        <v>15</v>
      </c>
      <c r="E33" s="31"/>
      <c r="F33" s="32"/>
      <c r="G33" s="33"/>
      <c r="H33" s="32"/>
      <c r="I33" s="86"/>
      <c r="J33" s="87"/>
      <c r="K33" s="107"/>
      <c r="L33" s="32"/>
      <c r="M33" s="31"/>
      <c r="N33" s="32"/>
      <c r="O33" s="75"/>
      <c r="P33" s="32"/>
    </row>
    <row r="34" spans="2:16" x14ac:dyDescent="0.15">
      <c r="B34" s="31"/>
      <c r="C34" s="33">
        <v>16</v>
      </c>
      <c r="E34" s="86"/>
      <c r="F34" s="87"/>
      <c r="G34" s="73"/>
      <c r="H34" s="32"/>
      <c r="I34" s="86"/>
      <c r="J34" s="87"/>
      <c r="K34" s="107"/>
      <c r="L34" s="32"/>
      <c r="M34" s="31"/>
      <c r="N34" s="32"/>
      <c r="O34" s="75"/>
      <c r="P34" s="32"/>
    </row>
    <row r="35" spans="2:16" x14ac:dyDescent="0.15">
      <c r="B35" s="31"/>
      <c r="C35" s="33">
        <v>17</v>
      </c>
      <c r="E35" s="31">
        <v>609</v>
      </c>
      <c r="F35" s="32">
        <v>693</v>
      </c>
      <c r="G35" s="33">
        <v>651</v>
      </c>
      <c r="H35" s="32">
        <v>30842</v>
      </c>
      <c r="I35" s="31">
        <v>1050</v>
      </c>
      <c r="J35" s="32">
        <v>1365</v>
      </c>
      <c r="K35" s="75">
        <v>1246</v>
      </c>
      <c r="L35" s="32">
        <v>2171</v>
      </c>
      <c r="M35" s="31">
        <v>719</v>
      </c>
      <c r="N35" s="32">
        <v>840</v>
      </c>
      <c r="O35" s="75">
        <v>789</v>
      </c>
      <c r="P35" s="32">
        <v>47255</v>
      </c>
    </row>
    <row r="36" spans="2:16" x14ac:dyDescent="0.15">
      <c r="B36" s="31"/>
      <c r="C36" s="33">
        <v>18</v>
      </c>
      <c r="E36" s="31">
        <v>609</v>
      </c>
      <c r="F36" s="32">
        <v>714</v>
      </c>
      <c r="G36" s="33">
        <v>658</v>
      </c>
      <c r="H36" s="32">
        <v>19294</v>
      </c>
      <c r="I36" s="86">
        <v>1050</v>
      </c>
      <c r="J36" s="87">
        <v>1344</v>
      </c>
      <c r="K36" s="107">
        <v>1260</v>
      </c>
      <c r="L36" s="32">
        <v>2345</v>
      </c>
      <c r="M36" s="31">
        <v>757</v>
      </c>
      <c r="N36" s="32">
        <v>840</v>
      </c>
      <c r="O36" s="75">
        <v>796</v>
      </c>
      <c r="P36" s="32">
        <v>21811</v>
      </c>
    </row>
    <row r="37" spans="2:16" x14ac:dyDescent="0.15">
      <c r="B37" s="31"/>
      <c r="C37" s="33">
        <v>19</v>
      </c>
      <c r="E37" s="31">
        <v>609</v>
      </c>
      <c r="F37" s="32">
        <v>693</v>
      </c>
      <c r="G37" s="33">
        <v>652</v>
      </c>
      <c r="H37" s="32">
        <v>7376</v>
      </c>
      <c r="I37" s="31">
        <v>1050</v>
      </c>
      <c r="J37" s="32">
        <v>1313</v>
      </c>
      <c r="K37" s="75">
        <v>1256</v>
      </c>
      <c r="L37" s="32">
        <v>946</v>
      </c>
      <c r="M37" s="31">
        <v>735</v>
      </c>
      <c r="N37" s="32">
        <v>823</v>
      </c>
      <c r="O37" s="75">
        <v>792</v>
      </c>
      <c r="P37" s="32">
        <v>19100</v>
      </c>
    </row>
    <row r="38" spans="2:16" x14ac:dyDescent="0.15">
      <c r="B38" s="31"/>
      <c r="C38" s="33">
        <v>20</v>
      </c>
      <c r="E38" s="31">
        <v>599</v>
      </c>
      <c r="F38" s="32">
        <v>672</v>
      </c>
      <c r="G38" s="33">
        <v>646</v>
      </c>
      <c r="H38" s="32">
        <v>5764</v>
      </c>
      <c r="I38" s="31">
        <v>1050</v>
      </c>
      <c r="J38" s="32">
        <v>1260</v>
      </c>
      <c r="K38" s="75">
        <v>1244</v>
      </c>
      <c r="L38" s="32">
        <v>590</v>
      </c>
      <c r="M38" s="31">
        <v>683</v>
      </c>
      <c r="N38" s="32">
        <v>819</v>
      </c>
      <c r="O38" s="75">
        <v>781</v>
      </c>
      <c r="P38" s="32">
        <v>35545</v>
      </c>
    </row>
    <row r="39" spans="2:16" x14ac:dyDescent="0.15">
      <c r="B39" s="31"/>
      <c r="C39" s="33">
        <v>21</v>
      </c>
      <c r="E39" s="31">
        <v>599</v>
      </c>
      <c r="F39" s="32">
        <v>672</v>
      </c>
      <c r="G39" s="33">
        <v>641</v>
      </c>
      <c r="H39" s="32">
        <v>9695</v>
      </c>
      <c r="I39" s="86">
        <v>1050</v>
      </c>
      <c r="J39" s="86">
        <v>1313</v>
      </c>
      <c r="K39" s="86">
        <v>1241</v>
      </c>
      <c r="L39" s="32">
        <v>589</v>
      </c>
      <c r="M39" s="31">
        <v>684</v>
      </c>
      <c r="N39" s="32">
        <v>819</v>
      </c>
      <c r="O39" s="75">
        <v>768</v>
      </c>
      <c r="P39" s="32">
        <v>11138</v>
      </c>
    </row>
    <row r="40" spans="2:16" x14ac:dyDescent="0.15">
      <c r="B40" s="31"/>
      <c r="C40" s="33">
        <v>22</v>
      </c>
      <c r="E40" s="86"/>
      <c r="F40" s="87"/>
      <c r="G40" s="73"/>
      <c r="H40" s="32"/>
      <c r="I40" s="86"/>
      <c r="J40" s="87"/>
      <c r="K40" s="107"/>
      <c r="L40" s="32"/>
      <c r="M40" s="31"/>
      <c r="N40" s="32"/>
      <c r="O40" s="75"/>
      <c r="P40" s="32"/>
    </row>
    <row r="41" spans="2:16" x14ac:dyDescent="0.15">
      <c r="B41" s="31"/>
      <c r="C41" s="33">
        <v>23</v>
      </c>
      <c r="E41" s="31"/>
      <c r="F41" s="32"/>
      <c r="G41" s="33"/>
      <c r="H41" s="32"/>
      <c r="I41" s="86"/>
      <c r="J41" s="86"/>
      <c r="K41" s="86"/>
      <c r="L41" s="32"/>
      <c r="M41" s="31"/>
      <c r="N41" s="32"/>
      <c r="O41" s="75"/>
      <c r="P41" s="32"/>
    </row>
    <row r="42" spans="2:16" x14ac:dyDescent="0.15">
      <c r="B42" s="31"/>
      <c r="C42" s="33">
        <v>24</v>
      </c>
      <c r="E42" s="31"/>
      <c r="F42" s="32"/>
      <c r="G42" s="33"/>
      <c r="H42" s="32"/>
      <c r="I42" s="86"/>
      <c r="J42" s="87"/>
      <c r="K42" s="107"/>
      <c r="L42" s="32"/>
      <c r="M42" s="31"/>
      <c r="N42" s="32"/>
      <c r="O42" s="75"/>
      <c r="P42" s="32"/>
    </row>
    <row r="43" spans="2:16" x14ac:dyDescent="0.15">
      <c r="B43" s="31"/>
      <c r="C43" s="33">
        <v>25</v>
      </c>
      <c r="E43" s="31">
        <v>599</v>
      </c>
      <c r="F43" s="32">
        <v>672</v>
      </c>
      <c r="G43" s="33">
        <v>633</v>
      </c>
      <c r="H43" s="32">
        <v>14860</v>
      </c>
      <c r="I43" s="31">
        <v>1050</v>
      </c>
      <c r="J43" s="32">
        <v>1313</v>
      </c>
      <c r="K43" s="75">
        <v>1220</v>
      </c>
      <c r="L43" s="32">
        <v>2549</v>
      </c>
      <c r="M43" s="86">
        <v>685</v>
      </c>
      <c r="N43" s="87">
        <v>824</v>
      </c>
      <c r="O43" s="107">
        <v>778</v>
      </c>
      <c r="P43" s="32">
        <v>49769</v>
      </c>
    </row>
    <row r="44" spans="2:16" x14ac:dyDescent="0.15">
      <c r="B44" s="31"/>
      <c r="C44" s="33">
        <v>26</v>
      </c>
      <c r="E44" s="31">
        <v>599</v>
      </c>
      <c r="F44" s="32">
        <v>672</v>
      </c>
      <c r="G44" s="33">
        <v>631</v>
      </c>
      <c r="H44" s="32">
        <v>11293</v>
      </c>
      <c r="I44" s="31">
        <v>1050</v>
      </c>
      <c r="J44" s="32">
        <v>1313</v>
      </c>
      <c r="K44" s="75">
        <v>1211</v>
      </c>
      <c r="L44" s="32">
        <v>1928</v>
      </c>
      <c r="M44" s="31">
        <v>683</v>
      </c>
      <c r="N44" s="32">
        <v>819</v>
      </c>
      <c r="O44" s="75">
        <v>764</v>
      </c>
      <c r="P44" s="32">
        <v>40403</v>
      </c>
    </row>
    <row r="45" spans="2:16" x14ac:dyDescent="0.15">
      <c r="B45" s="31"/>
      <c r="C45" s="33">
        <v>27</v>
      </c>
      <c r="E45" s="86">
        <v>588</v>
      </c>
      <c r="F45" s="86">
        <v>662</v>
      </c>
      <c r="G45" s="86">
        <v>624</v>
      </c>
      <c r="H45" s="32">
        <v>19281</v>
      </c>
      <c r="I45" s="86">
        <v>1050</v>
      </c>
      <c r="J45" s="86">
        <v>1313</v>
      </c>
      <c r="K45" s="86">
        <v>1235</v>
      </c>
      <c r="L45" s="32">
        <v>1104</v>
      </c>
      <c r="M45" s="31">
        <v>683</v>
      </c>
      <c r="N45" s="32">
        <v>804</v>
      </c>
      <c r="O45" s="75">
        <v>754</v>
      </c>
      <c r="P45" s="32">
        <v>20268</v>
      </c>
    </row>
    <row r="46" spans="2:16" x14ac:dyDescent="0.15">
      <c r="B46" s="31"/>
      <c r="C46" s="33">
        <v>28</v>
      </c>
      <c r="E46" s="31">
        <v>578</v>
      </c>
      <c r="F46" s="32">
        <v>651</v>
      </c>
      <c r="G46" s="33">
        <v>615</v>
      </c>
      <c r="H46" s="32">
        <v>1779</v>
      </c>
      <c r="I46" s="31">
        <v>1050</v>
      </c>
      <c r="J46" s="32">
        <v>1321</v>
      </c>
      <c r="K46" s="75">
        <v>1244</v>
      </c>
      <c r="L46" s="32">
        <v>167</v>
      </c>
      <c r="M46" s="31">
        <v>683</v>
      </c>
      <c r="N46" s="32">
        <v>799</v>
      </c>
      <c r="O46" s="75">
        <v>747</v>
      </c>
      <c r="P46" s="32">
        <v>11413</v>
      </c>
    </row>
    <row r="47" spans="2:16" x14ac:dyDescent="0.15">
      <c r="B47" s="31"/>
      <c r="C47" s="33">
        <v>29</v>
      </c>
      <c r="E47" s="31"/>
      <c r="F47" s="32"/>
      <c r="G47" s="33"/>
      <c r="H47" s="32"/>
      <c r="I47" s="31"/>
      <c r="J47" s="32"/>
      <c r="K47" s="75"/>
      <c r="L47" s="32"/>
      <c r="M47" s="31"/>
      <c r="N47" s="32"/>
      <c r="O47" s="75"/>
      <c r="P47" s="32"/>
    </row>
    <row r="48" spans="2:16" x14ac:dyDescent="0.15">
      <c r="B48" s="31"/>
      <c r="C48" s="33">
        <v>30</v>
      </c>
      <c r="E48" s="31"/>
      <c r="F48" s="32"/>
      <c r="G48" s="33"/>
      <c r="H48" s="32"/>
      <c r="I48" s="31"/>
      <c r="J48" s="32"/>
      <c r="K48" s="75"/>
      <c r="L48" s="32"/>
      <c r="M48" s="31"/>
      <c r="N48" s="32"/>
      <c r="O48" s="75"/>
      <c r="P48" s="32"/>
    </row>
    <row r="49" spans="2:16" x14ac:dyDescent="0.15">
      <c r="B49" s="34"/>
      <c r="C49" s="36">
        <v>31</v>
      </c>
      <c r="D49" s="36"/>
      <c r="E49" s="34"/>
      <c r="F49" s="35"/>
      <c r="G49" s="36"/>
      <c r="H49" s="35"/>
      <c r="I49" s="34"/>
      <c r="J49" s="35"/>
      <c r="K49" s="76"/>
      <c r="L49" s="35"/>
      <c r="M49" s="34"/>
      <c r="N49" s="35"/>
      <c r="O49" s="76"/>
      <c r="P49" s="35"/>
    </row>
  </sheetData>
  <mergeCells count="4">
    <mergeCell ref="C5:D5"/>
    <mergeCell ref="M5:P5"/>
    <mergeCell ref="I5:L5"/>
    <mergeCell ref="E5:H5"/>
  </mergeCells>
  <phoneticPr fontId="3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L45" sqref="L45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20" width="7.625" style="58" customWidth="1"/>
    <col min="21" max="16384" width="7.5" style="58"/>
  </cols>
  <sheetData>
    <row r="3" spans="2:20" x14ac:dyDescent="0.15">
      <c r="B3" s="58" t="s">
        <v>149</v>
      </c>
    </row>
    <row r="4" spans="2:20" x14ac:dyDescent="0.1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T4" s="59" t="s">
        <v>30</v>
      </c>
    </row>
    <row r="5" spans="2:20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T5" s="59"/>
    </row>
    <row r="6" spans="2:20" ht="13.5" customHeight="1" x14ac:dyDescent="0.15">
      <c r="B6" s="31"/>
      <c r="C6" s="74" t="s">
        <v>0</v>
      </c>
      <c r="D6" s="177"/>
      <c r="E6" s="74" t="s">
        <v>150</v>
      </c>
      <c r="F6" s="82"/>
      <c r="G6" s="82"/>
      <c r="H6" s="177"/>
      <c r="I6" s="74" t="s">
        <v>151</v>
      </c>
      <c r="J6" s="82"/>
      <c r="K6" s="82"/>
      <c r="L6" s="177"/>
      <c r="M6" s="74" t="s">
        <v>152</v>
      </c>
      <c r="N6" s="82"/>
      <c r="O6" s="82"/>
      <c r="P6" s="177"/>
      <c r="Q6" s="74" t="s">
        <v>153</v>
      </c>
      <c r="R6" s="82"/>
      <c r="S6" s="82"/>
      <c r="T6" s="177"/>
    </row>
    <row r="7" spans="2:20" x14ac:dyDescent="0.15">
      <c r="B7" s="34" t="s">
        <v>144</v>
      </c>
      <c r="C7" s="36"/>
      <c r="D7" s="36"/>
      <c r="E7" s="74" t="s">
        <v>2</v>
      </c>
      <c r="F7" s="39" t="s">
        <v>11</v>
      </c>
      <c r="G7" s="82" t="s">
        <v>13</v>
      </c>
      <c r="H7" s="39" t="s">
        <v>6</v>
      </c>
      <c r="I7" s="74" t="s">
        <v>2</v>
      </c>
      <c r="J7" s="39" t="s">
        <v>11</v>
      </c>
      <c r="K7" s="82" t="s">
        <v>13</v>
      </c>
      <c r="L7" s="39" t="s">
        <v>6</v>
      </c>
      <c r="M7" s="74" t="s">
        <v>2</v>
      </c>
      <c r="N7" s="39" t="s">
        <v>11</v>
      </c>
      <c r="O7" s="82" t="s">
        <v>13</v>
      </c>
      <c r="P7" s="39" t="s">
        <v>6</v>
      </c>
      <c r="Q7" s="74" t="s">
        <v>2</v>
      </c>
      <c r="R7" s="39" t="s">
        <v>11</v>
      </c>
      <c r="S7" s="82" t="s">
        <v>13</v>
      </c>
      <c r="T7" s="39" t="s">
        <v>6</v>
      </c>
    </row>
    <row r="8" spans="2:20" x14ac:dyDescent="0.15">
      <c r="B8" s="31" t="s">
        <v>112</v>
      </c>
      <c r="C8" s="57">
        <v>17</v>
      </c>
      <c r="D8" s="58" t="s">
        <v>32</v>
      </c>
      <c r="E8" s="31">
        <v>630</v>
      </c>
      <c r="F8" s="32">
        <v>716</v>
      </c>
      <c r="G8" s="33">
        <v>684</v>
      </c>
      <c r="H8" s="32">
        <v>62751</v>
      </c>
      <c r="I8" s="31">
        <v>420</v>
      </c>
      <c r="J8" s="32">
        <v>609</v>
      </c>
      <c r="K8" s="33">
        <v>494</v>
      </c>
      <c r="L8" s="32">
        <v>25439</v>
      </c>
      <c r="M8" s="31">
        <v>683</v>
      </c>
      <c r="N8" s="32">
        <v>819</v>
      </c>
      <c r="O8" s="33">
        <v>734</v>
      </c>
      <c r="P8" s="32">
        <v>169292</v>
      </c>
      <c r="Q8" s="31">
        <v>622</v>
      </c>
      <c r="R8" s="32">
        <v>735</v>
      </c>
      <c r="S8" s="33">
        <v>673</v>
      </c>
      <c r="T8" s="32">
        <v>49616</v>
      </c>
    </row>
    <row r="9" spans="2:20" x14ac:dyDescent="0.15">
      <c r="B9" s="31"/>
      <c r="C9" s="57">
        <v>18</v>
      </c>
      <c r="E9" s="31">
        <v>649</v>
      </c>
      <c r="F9" s="32">
        <v>788</v>
      </c>
      <c r="G9" s="33">
        <v>715</v>
      </c>
      <c r="H9" s="32">
        <v>41958</v>
      </c>
      <c r="I9" s="31">
        <v>410</v>
      </c>
      <c r="J9" s="32">
        <v>494</v>
      </c>
      <c r="K9" s="33">
        <v>443</v>
      </c>
      <c r="L9" s="32">
        <v>28202</v>
      </c>
      <c r="M9" s="31">
        <v>714</v>
      </c>
      <c r="N9" s="32">
        <v>945</v>
      </c>
      <c r="O9" s="33">
        <v>798</v>
      </c>
      <c r="P9" s="32">
        <v>56196</v>
      </c>
      <c r="Q9" s="31">
        <v>630</v>
      </c>
      <c r="R9" s="32">
        <v>797</v>
      </c>
      <c r="S9" s="33">
        <v>694</v>
      </c>
      <c r="T9" s="32">
        <v>70601</v>
      </c>
    </row>
    <row r="10" spans="2:20" x14ac:dyDescent="0.15">
      <c r="B10" s="34"/>
      <c r="C10" s="30">
        <v>19</v>
      </c>
      <c r="D10" s="36"/>
      <c r="E10" s="34">
        <v>703.5</v>
      </c>
      <c r="F10" s="35">
        <v>830</v>
      </c>
      <c r="G10" s="36">
        <v>804</v>
      </c>
      <c r="H10" s="35">
        <v>19331.5</v>
      </c>
      <c r="I10" s="88">
        <v>424</v>
      </c>
      <c r="J10" s="89">
        <v>515</v>
      </c>
      <c r="K10" s="89">
        <v>468</v>
      </c>
      <c r="L10" s="36">
        <v>50095.199999999997</v>
      </c>
      <c r="M10" s="34">
        <v>830</v>
      </c>
      <c r="N10" s="35">
        <v>945</v>
      </c>
      <c r="O10" s="36">
        <v>860</v>
      </c>
      <c r="P10" s="35">
        <v>58086.7</v>
      </c>
      <c r="Q10" s="34">
        <v>725</v>
      </c>
      <c r="R10" s="35">
        <v>819</v>
      </c>
      <c r="S10" s="36">
        <v>747</v>
      </c>
      <c r="T10" s="35">
        <v>42331.5</v>
      </c>
    </row>
    <row r="11" spans="2:20" x14ac:dyDescent="0.15">
      <c r="B11" s="60" t="s">
        <v>165</v>
      </c>
      <c r="C11" s="27">
        <v>12</v>
      </c>
      <c r="D11" s="83" t="s">
        <v>79</v>
      </c>
      <c r="E11" s="170">
        <v>704</v>
      </c>
      <c r="F11" s="171">
        <v>788</v>
      </c>
      <c r="G11" s="170">
        <v>778</v>
      </c>
      <c r="H11" s="171">
        <v>2492</v>
      </c>
      <c r="I11" s="170">
        <v>414</v>
      </c>
      <c r="J11" s="171">
        <v>483</v>
      </c>
      <c r="K11" s="170">
        <v>463</v>
      </c>
      <c r="L11" s="171">
        <v>2371</v>
      </c>
      <c r="M11" s="170">
        <v>581</v>
      </c>
      <c r="N11" s="171">
        <v>945</v>
      </c>
      <c r="O11" s="170">
        <v>889</v>
      </c>
      <c r="P11" s="171">
        <v>8906</v>
      </c>
      <c r="Q11" s="170">
        <v>725</v>
      </c>
      <c r="R11" s="171">
        <v>797</v>
      </c>
      <c r="S11" s="170">
        <v>753</v>
      </c>
      <c r="T11" s="170">
        <v>5838</v>
      </c>
    </row>
    <row r="12" spans="2:20" x14ac:dyDescent="0.15">
      <c r="B12" s="31" t="s">
        <v>103</v>
      </c>
      <c r="C12" s="57">
        <v>1</v>
      </c>
      <c r="D12" s="61" t="s">
        <v>100</v>
      </c>
      <c r="E12" s="87">
        <v>704</v>
      </c>
      <c r="F12" s="73">
        <v>788</v>
      </c>
      <c r="G12" s="87">
        <v>746</v>
      </c>
      <c r="H12" s="73">
        <v>801</v>
      </c>
      <c r="I12" s="87">
        <v>424</v>
      </c>
      <c r="J12" s="73">
        <v>462</v>
      </c>
      <c r="K12" s="87">
        <v>433</v>
      </c>
      <c r="L12" s="73">
        <v>3534</v>
      </c>
      <c r="M12" s="87">
        <v>893</v>
      </c>
      <c r="N12" s="73">
        <v>945</v>
      </c>
      <c r="O12" s="87">
        <v>933</v>
      </c>
      <c r="P12" s="73">
        <v>2034</v>
      </c>
      <c r="Q12" s="87">
        <v>725</v>
      </c>
      <c r="R12" s="73">
        <v>788</v>
      </c>
      <c r="S12" s="87">
        <v>750</v>
      </c>
      <c r="T12" s="87">
        <v>4621</v>
      </c>
    </row>
    <row r="13" spans="2:20" x14ac:dyDescent="0.15">
      <c r="B13" s="31"/>
      <c r="C13" s="57">
        <v>2</v>
      </c>
      <c r="D13" s="61"/>
      <c r="E13" s="87">
        <v>704</v>
      </c>
      <c r="F13" s="73">
        <v>788</v>
      </c>
      <c r="G13" s="87">
        <v>775</v>
      </c>
      <c r="H13" s="73">
        <v>567</v>
      </c>
      <c r="I13" s="87">
        <v>441</v>
      </c>
      <c r="J13" s="73">
        <v>462</v>
      </c>
      <c r="K13" s="87">
        <v>442</v>
      </c>
      <c r="L13" s="73">
        <v>2934</v>
      </c>
      <c r="M13" s="87">
        <v>882</v>
      </c>
      <c r="N13" s="73">
        <v>945</v>
      </c>
      <c r="O13" s="87">
        <v>901</v>
      </c>
      <c r="P13" s="73">
        <v>2781</v>
      </c>
      <c r="Q13" s="87">
        <v>725</v>
      </c>
      <c r="R13" s="73">
        <v>788</v>
      </c>
      <c r="S13" s="87">
        <v>739</v>
      </c>
      <c r="T13" s="87">
        <v>3239</v>
      </c>
    </row>
    <row r="14" spans="2:20" x14ac:dyDescent="0.15">
      <c r="B14" s="31"/>
      <c r="C14" s="57">
        <v>3</v>
      </c>
      <c r="D14" s="61"/>
      <c r="E14" s="87">
        <v>735</v>
      </c>
      <c r="F14" s="73">
        <v>788</v>
      </c>
      <c r="G14" s="87">
        <v>760</v>
      </c>
      <c r="H14" s="73">
        <v>1133</v>
      </c>
      <c r="I14" s="87">
        <v>452</v>
      </c>
      <c r="J14" s="73">
        <v>473</v>
      </c>
      <c r="K14" s="87">
        <v>460</v>
      </c>
      <c r="L14" s="73">
        <v>2027</v>
      </c>
      <c r="M14" s="87">
        <v>872</v>
      </c>
      <c r="N14" s="73">
        <v>924</v>
      </c>
      <c r="O14" s="87">
        <v>884</v>
      </c>
      <c r="P14" s="73">
        <v>2842</v>
      </c>
      <c r="Q14" s="87">
        <v>738</v>
      </c>
      <c r="R14" s="73">
        <v>788</v>
      </c>
      <c r="S14" s="87">
        <v>759</v>
      </c>
      <c r="T14" s="87">
        <v>4453</v>
      </c>
    </row>
    <row r="15" spans="2:20" x14ac:dyDescent="0.15">
      <c r="B15" s="31"/>
      <c r="C15" s="57">
        <v>4</v>
      </c>
      <c r="D15" s="61"/>
      <c r="E15" s="87">
        <v>704</v>
      </c>
      <c r="F15" s="73">
        <v>760</v>
      </c>
      <c r="G15" s="87">
        <v>746</v>
      </c>
      <c r="H15" s="73">
        <v>943</v>
      </c>
      <c r="I15" s="87">
        <v>444</v>
      </c>
      <c r="J15" s="73">
        <v>467</v>
      </c>
      <c r="K15" s="87">
        <v>452</v>
      </c>
      <c r="L15" s="73">
        <v>6906</v>
      </c>
      <c r="M15" s="87">
        <v>840</v>
      </c>
      <c r="N15" s="73">
        <v>909</v>
      </c>
      <c r="O15" s="87">
        <v>867</v>
      </c>
      <c r="P15" s="73">
        <v>3807</v>
      </c>
      <c r="Q15" s="87">
        <v>735</v>
      </c>
      <c r="R15" s="73">
        <v>778</v>
      </c>
      <c r="S15" s="87">
        <v>769</v>
      </c>
      <c r="T15" s="87">
        <v>3235</v>
      </c>
    </row>
    <row r="16" spans="2:20" x14ac:dyDescent="0.15">
      <c r="B16" s="31"/>
      <c r="C16" s="57">
        <v>5</v>
      </c>
      <c r="D16" s="61"/>
      <c r="E16" s="87">
        <v>756</v>
      </c>
      <c r="F16" s="73">
        <v>756</v>
      </c>
      <c r="G16" s="87">
        <v>756</v>
      </c>
      <c r="H16" s="73">
        <v>2044</v>
      </c>
      <c r="I16" s="87">
        <v>441</v>
      </c>
      <c r="J16" s="73">
        <v>473</v>
      </c>
      <c r="K16" s="87">
        <v>448</v>
      </c>
      <c r="L16" s="73">
        <v>4542</v>
      </c>
      <c r="M16" s="87">
        <v>840</v>
      </c>
      <c r="N16" s="73">
        <v>918</v>
      </c>
      <c r="O16" s="87">
        <v>854</v>
      </c>
      <c r="P16" s="73">
        <v>4698</v>
      </c>
      <c r="Q16" s="87">
        <v>735</v>
      </c>
      <c r="R16" s="73">
        <v>780</v>
      </c>
      <c r="S16" s="87">
        <v>771</v>
      </c>
      <c r="T16" s="87">
        <v>5423</v>
      </c>
    </row>
    <row r="17" spans="2:20" x14ac:dyDescent="0.15">
      <c r="B17" s="31"/>
      <c r="C17" s="57">
        <v>6</v>
      </c>
      <c r="D17" s="61"/>
      <c r="E17" s="87">
        <v>756</v>
      </c>
      <c r="F17" s="73">
        <v>798</v>
      </c>
      <c r="G17" s="87">
        <v>776</v>
      </c>
      <c r="H17" s="73">
        <v>1584</v>
      </c>
      <c r="I17" s="87">
        <v>457</v>
      </c>
      <c r="J17" s="73">
        <v>483</v>
      </c>
      <c r="K17" s="87">
        <v>473</v>
      </c>
      <c r="L17" s="73">
        <v>4381</v>
      </c>
      <c r="M17" s="87">
        <v>830</v>
      </c>
      <c r="N17" s="73">
        <v>882</v>
      </c>
      <c r="O17" s="87">
        <v>854</v>
      </c>
      <c r="P17" s="73">
        <v>4565</v>
      </c>
      <c r="Q17" s="87">
        <v>725</v>
      </c>
      <c r="R17" s="73">
        <v>788</v>
      </c>
      <c r="S17" s="87">
        <v>738</v>
      </c>
      <c r="T17" s="87">
        <v>2273</v>
      </c>
    </row>
    <row r="18" spans="2:20" x14ac:dyDescent="0.15">
      <c r="B18" s="31"/>
      <c r="C18" s="57">
        <v>7</v>
      </c>
      <c r="D18" s="61"/>
      <c r="E18" s="87">
        <v>756</v>
      </c>
      <c r="F18" s="73">
        <v>798</v>
      </c>
      <c r="G18" s="87">
        <v>797</v>
      </c>
      <c r="H18" s="73">
        <v>1557</v>
      </c>
      <c r="I18" s="87">
        <v>473</v>
      </c>
      <c r="J18" s="73">
        <v>483</v>
      </c>
      <c r="K18" s="87">
        <v>480</v>
      </c>
      <c r="L18" s="73">
        <v>4349</v>
      </c>
      <c r="M18" s="87">
        <v>830</v>
      </c>
      <c r="N18" s="73">
        <v>882</v>
      </c>
      <c r="O18" s="87">
        <v>856</v>
      </c>
      <c r="P18" s="73">
        <v>3483</v>
      </c>
      <c r="Q18" s="87">
        <v>725</v>
      </c>
      <c r="R18" s="73">
        <v>788</v>
      </c>
      <c r="S18" s="87">
        <v>735</v>
      </c>
      <c r="T18" s="87">
        <v>6290</v>
      </c>
    </row>
    <row r="19" spans="2:20" x14ac:dyDescent="0.15">
      <c r="B19" s="31"/>
      <c r="C19" s="57">
        <v>8</v>
      </c>
      <c r="D19" s="61"/>
      <c r="E19" s="87">
        <v>756</v>
      </c>
      <c r="F19" s="73">
        <v>798</v>
      </c>
      <c r="G19" s="87">
        <v>791</v>
      </c>
      <c r="H19" s="73">
        <v>1897</v>
      </c>
      <c r="I19" s="87">
        <v>473</v>
      </c>
      <c r="J19" s="73">
        <v>483</v>
      </c>
      <c r="K19" s="87">
        <v>479</v>
      </c>
      <c r="L19" s="73">
        <v>3898</v>
      </c>
      <c r="M19" s="87">
        <v>830</v>
      </c>
      <c r="N19" s="73">
        <v>882</v>
      </c>
      <c r="O19" s="87">
        <v>846</v>
      </c>
      <c r="P19" s="73">
        <v>4114</v>
      </c>
      <c r="Q19" s="87">
        <v>725</v>
      </c>
      <c r="R19" s="73">
        <v>788</v>
      </c>
      <c r="S19" s="87">
        <v>743</v>
      </c>
      <c r="T19" s="87">
        <v>2052</v>
      </c>
    </row>
    <row r="20" spans="2:20" x14ac:dyDescent="0.15">
      <c r="B20" s="31"/>
      <c r="C20" s="57">
        <v>9</v>
      </c>
      <c r="D20" s="61"/>
      <c r="E20" s="87">
        <v>735</v>
      </c>
      <c r="F20" s="73">
        <v>809</v>
      </c>
      <c r="G20" s="87">
        <v>802</v>
      </c>
      <c r="H20" s="73">
        <v>2180.4</v>
      </c>
      <c r="I20" s="87">
        <v>473</v>
      </c>
      <c r="J20" s="73">
        <v>483</v>
      </c>
      <c r="K20" s="87">
        <v>477</v>
      </c>
      <c r="L20" s="73">
        <v>7212.6</v>
      </c>
      <c r="M20" s="87">
        <v>840</v>
      </c>
      <c r="N20" s="73">
        <v>882</v>
      </c>
      <c r="O20" s="87">
        <v>851</v>
      </c>
      <c r="P20" s="73">
        <v>4725.7</v>
      </c>
      <c r="Q20" s="87">
        <v>725</v>
      </c>
      <c r="R20" s="73">
        <v>788</v>
      </c>
      <c r="S20" s="87">
        <v>737</v>
      </c>
      <c r="T20" s="87">
        <v>4074.4</v>
      </c>
    </row>
    <row r="21" spans="2:20" x14ac:dyDescent="0.15">
      <c r="B21" s="31"/>
      <c r="C21" s="57">
        <v>10</v>
      </c>
      <c r="D21" s="61"/>
      <c r="E21" s="87">
        <v>819</v>
      </c>
      <c r="F21" s="73">
        <v>819</v>
      </c>
      <c r="G21" s="87">
        <v>819</v>
      </c>
      <c r="H21" s="73">
        <v>2987</v>
      </c>
      <c r="I21" s="87">
        <v>473</v>
      </c>
      <c r="J21" s="73">
        <v>494</v>
      </c>
      <c r="K21" s="87">
        <v>483</v>
      </c>
      <c r="L21" s="73">
        <v>4828</v>
      </c>
      <c r="M21" s="87">
        <v>840</v>
      </c>
      <c r="N21" s="73">
        <v>882</v>
      </c>
      <c r="O21" s="87">
        <v>863</v>
      </c>
      <c r="P21" s="73">
        <v>4263.3999999999996</v>
      </c>
      <c r="Q21" s="87">
        <v>725</v>
      </c>
      <c r="R21" s="73">
        <v>750</v>
      </c>
      <c r="S21" s="87">
        <v>740</v>
      </c>
      <c r="T21" s="87">
        <v>1811</v>
      </c>
    </row>
    <row r="22" spans="2:20" x14ac:dyDescent="0.15">
      <c r="B22" s="31"/>
      <c r="C22" s="57">
        <v>11</v>
      </c>
      <c r="D22" s="61"/>
      <c r="E22" s="87">
        <v>830</v>
      </c>
      <c r="F22" s="73">
        <v>830</v>
      </c>
      <c r="G22" s="87">
        <v>830</v>
      </c>
      <c r="H22" s="73">
        <v>1586.6</v>
      </c>
      <c r="I22" s="86">
        <v>494</v>
      </c>
      <c r="J22" s="87">
        <v>504</v>
      </c>
      <c r="K22" s="87">
        <v>494</v>
      </c>
      <c r="L22" s="73">
        <v>2663.8</v>
      </c>
      <c r="M22" s="87">
        <v>856</v>
      </c>
      <c r="N22" s="73">
        <v>893</v>
      </c>
      <c r="O22" s="87">
        <v>862</v>
      </c>
      <c r="P22" s="73">
        <v>5948</v>
      </c>
      <c r="Q22" s="87">
        <v>788</v>
      </c>
      <c r="R22" s="73">
        <v>819</v>
      </c>
      <c r="S22" s="87">
        <v>801</v>
      </c>
      <c r="T22" s="87">
        <v>1884.7</v>
      </c>
    </row>
    <row r="23" spans="2:20" x14ac:dyDescent="0.15">
      <c r="B23" s="34"/>
      <c r="C23" s="30">
        <v>12</v>
      </c>
      <c r="D23" s="62"/>
      <c r="E23" s="89">
        <v>830</v>
      </c>
      <c r="F23" s="89">
        <v>830</v>
      </c>
      <c r="G23" s="89">
        <v>830</v>
      </c>
      <c r="H23" s="35">
        <v>2052.8000000000002</v>
      </c>
      <c r="I23" s="89">
        <v>473</v>
      </c>
      <c r="J23" s="89">
        <v>515</v>
      </c>
      <c r="K23" s="89">
        <v>477</v>
      </c>
      <c r="L23" s="35">
        <v>2820.4</v>
      </c>
      <c r="M23" s="35">
        <v>840</v>
      </c>
      <c r="N23" s="35">
        <v>893</v>
      </c>
      <c r="O23" s="35">
        <v>858</v>
      </c>
      <c r="P23" s="35">
        <v>14824.9</v>
      </c>
      <c r="Q23" s="35">
        <v>777</v>
      </c>
      <c r="R23" s="35">
        <v>819</v>
      </c>
      <c r="S23" s="35">
        <v>809</v>
      </c>
      <c r="T23" s="62">
        <v>2975.5</v>
      </c>
    </row>
    <row r="24" spans="2:20" ht="13.5" customHeight="1" x14ac:dyDescent="0.15">
      <c r="B24" s="31"/>
      <c r="C24" s="74" t="s">
        <v>0</v>
      </c>
      <c r="D24" s="177"/>
      <c r="E24" s="28" t="s">
        <v>154</v>
      </c>
      <c r="F24" s="30"/>
      <c r="G24" s="30"/>
      <c r="H24" s="188"/>
      <c r="I24" s="28" t="s">
        <v>155</v>
      </c>
      <c r="J24" s="30"/>
      <c r="K24" s="30"/>
      <c r="L24" s="188"/>
      <c r="M24" s="28" t="s">
        <v>156</v>
      </c>
      <c r="N24" s="30"/>
      <c r="O24" s="30"/>
      <c r="P24" s="188"/>
      <c r="Q24" s="31"/>
      <c r="R24" s="33"/>
      <c r="S24" s="33"/>
      <c r="T24" s="33"/>
    </row>
    <row r="25" spans="2:20" x14ac:dyDescent="0.15">
      <c r="B25" s="34" t="s">
        <v>144</v>
      </c>
      <c r="C25" s="36"/>
      <c r="D25" s="36"/>
      <c r="E25" s="74" t="s">
        <v>2</v>
      </c>
      <c r="F25" s="39" t="s">
        <v>11</v>
      </c>
      <c r="G25" s="82" t="s">
        <v>13</v>
      </c>
      <c r="H25" s="39" t="s">
        <v>6</v>
      </c>
      <c r="I25" s="74" t="s">
        <v>2</v>
      </c>
      <c r="J25" s="39" t="s">
        <v>11</v>
      </c>
      <c r="K25" s="82" t="s">
        <v>13</v>
      </c>
      <c r="L25" s="39" t="s">
        <v>6</v>
      </c>
      <c r="M25" s="74" t="s">
        <v>2</v>
      </c>
      <c r="N25" s="39" t="s">
        <v>11</v>
      </c>
      <c r="O25" s="82" t="s">
        <v>13</v>
      </c>
      <c r="P25" s="39" t="s">
        <v>6</v>
      </c>
      <c r="Q25" s="31"/>
      <c r="R25" s="33"/>
      <c r="S25" s="33"/>
      <c r="T25" s="33"/>
    </row>
    <row r="26" spans="2:20" x14ac:dyDescent="0.15">
      <c r="B26" s="31" t="s">
        <v>112</v>
      </c>
      <c r="C26" s="57">
        <v>17</v>
      </c>
      <c r="D26" s="58" t="s">
        <v>32</v>
      </c>
      <c r="E26" s="31">
        <v>405</v>
      </c>
      <c r="F26" s="32">
        <v>596</v>
      </c>
      <c r="G26" s="33">
        <v>484</v>
      </c>
      <c r="H26" s="32">
        <v>58975</v>
      </c>
      <c r="I26" s="86" t="s">
        <v>114</v>
      </c>
      <c r="J26" s="87" t="s">
        <v>114</v>
      </c>
      <c r="K26" s="73" t="s">
        <v>114</v>
      </c>
      <c r="L26" s="32">
        <v>15350</v>
      </c>
      <c r="M26" s="86" t="s">
        <v>114</v>
      </c>
      <c r="N26" s="87" t="s">
        <v>114</v>
      </c>
      <c r="O26" s="73" t="s">
        <v>114</v>
      </c>
      <c r="P26" s="32">
        <v>203196</v>
      </c>
      <c r="Q26" s="31"/>
      <c r="R26" s="33"/>
      <c r="S26" s="33"/>
      <c r="T26" s="33"/>
    </row>
    <row r="27" spans="2:20" x14ac:dyDescent="0.15">
      <c r="B27" s="31"/>
      <c r="C27" s="57">
        <v>18</v>
      </c>
      <c r="E27" s="31">
        <v>431</v>
      </c>
      <c r="F27" s="32">
        <v>540</v>
      </c>
      <c r="G27" s="33">
        <v>477</v>
      </c>
      <c r="H27" s="32">
        <v>71090</v>
      </c>
      <c r="I27" s="87" t="s">
        <v>114</v>
      </c>
      <c r="J27" s="73" t="s">
        <v>114</v>
      </c>
      <c r="K27" s="87" t="s">
        <v>114</v>
      </c>
      <c r="L27" s="32">
        <v>1279</v>
      </c>
      <c r="M27" s="87" t="s">
        <v>114</v>
      </c>
      <c r="N27" s="73" t="s">
        <v>114</v>
      </c>
      <c r="O27" s="87" t="s">
        <v>114</v>
      </c>
      <c r="P27" s="87">
        <v>323</v>
      </c>
      <c r="Q27" s="31"/>
      <c r="R27" s="33"/>
      <c r="S27" s="33"/>
      <c r="T27" s="33"/>
    </row>
    <row r="28" spans="2:20" x14ac:dyDescent="0.15">
      <c r="B28" s="34"/>
      <c r="C28" s="30">
        <v>19</v>
      </c>
      <c r="D28" s="36"/>
      <c r="E28" s="34">
        <v>452</v>
      </c>
      <c r="F28" s="35">
        <v>546</v>
      </c>
      <c r="G28" s="36">
        <v>475</v>
      </c>
      <c r="H28" s="35">
        <v>144984.29999999999</v>
      </c>
      <c r="I28" s="89" t="s">
        <v>114</v>
      </c>
      <c r="J28" s="90" t="s">
        <v>114</v>
      </c>
      <c r="K28" s="89" t="s">
        <v>114</v>
      </c>
      <c r="L28" s="35">
        <v>1827.3</v>
      </c>
      <c r="M28" s="89" t="s">
        <v>114</v>
      </c>
      <c r="N28" s="90" t="s">
        <v>114</v>
      </c>
      <c r="O28" s="89" t="s">
        <v>114</v>
      </c>
      <c r="P28" s="35">
        <f>SUM(P36:P41)</f>
        <v>28194.9</v>
      </c>
      <c r="Q28" s="31"/>
      <c r="R28" s="33"/>
      <c r="S28" s="33"/>
      <c r="T28" s="33"/>
    </row>
    <row r="29" spans="2:20" x14ac:dyDescent="0.15">
      <c r="B29" s="60" t="s">
        <v>165</v>
      </c>
      <c r="C29" s="27">
        <v>12</v>
      </c>
      <c r="D29" s="83" t="s">
        <v>79</v>
      </c>
      <c r="E29" s="170">
        <v>468</v>
      </c>
      <c r="F29" s="171">
        <v>504</v>
      </c>
      <c r="G29" s="170">
        <v>482</v>
      </c>
      <c r="H29" s="66">
        <v>15525</v>
      </c>
      <c r="I29" s="170" t="s">
        <v>114</v>
      </c>
      <c r="J29" s="171" t="s">
        <v>114</v>
      </c>
      <c r="K29" s="170" t="s">
        <v>114</v>
      </c>
      <c r="L29" s="66">
        <v>50</v>
      </c>
      <c r="M29" s="170" t="s">
        <v>114</v>
      </c>
      <c r="N29" s="171" t="s">
        <v>114</v>
      </c>
      <c r="O29" s="170" t="s">
        <v>114</v>
      </c>
      <c r="P29" s="170" t="s">
        <v>114</v>
      </c>
      <c r="Q29" s="33"/>
      <c r="R29" s="33"/>
      <c r="S29" s="33"/>
      <c r="T29" s="33"/>
    </row>
    <row r="30" spans="2:20" x14ac:dyDescent="0.15">
      <c r="B30" s="31" t="s">
        <v>103</v>
      </c>
      <c r="C30" s="57">
        <v>1</v>
      </c>
      <c r="D30" s="61" t="s">
        <v>100</v>
      </c>
      <c r="E30" s="87">
        <v>452</v>
      </c>
      <c r="F30" s="73">
        <v>483</v>
      </c>
      <c r="G30" s="87">
        <v>465</v>
      </c>
      <c r="H30" s="33">
        <v>14891</v>
      </c>
      <c r="I30" s="87" t="s">
        <v>114</v>
      </c>
      <c r="J30" s="73" t="s">
        <v>114</v>
      </c>
      <c r="K30" s="87" t="s">
        <v>114</v>
      </c>
      <c r="L30" s="73">
        <v>189</v>
      </c>
      <c r="M30" s="87" t="s">
        <v>114</v>
      </c>
      <c r="N30" s="73" t="s">
        <v>114</v>
      </c>
      <c r="O30" s="87" t="s">
        <v>114</v>
      </c>
      <c r="P30" s="87" t="s">
        <v>114</v>
      </c>
      <c r="Q30" s="33"/>
      <c r="R30" s="33"/>
      <c r="S30" s="33"/>
      <c r="T30" s="33"/>
    </row>
    <row r="31" spans="2:20" x14ac:dyDescent="0.15">
      <c r="B31" s="31"/>
      <c r="C31" s="57">
        <v>2</v>
      </c>
      <c r="D31" s="61"/>
      <c r="E31" s="87">
        <v>452</v>
      </c>
      <c r="F31" s="73">
        <v>494</v>
      </c>
      <c r="G31" s="87">
        <v>465</v>
      </c>
      <c r="H31" s="33">
        <v>14863</v>
      </c>
      <c r="I31" s="87" t="s">
        <v>114</v>
      </c>
      <c r="J31" s="73" t="s">
        <v>114</v>
      </c>
      <c r="K31" s="87" t="s">
        <v>114</v>
      </c>
      <c r="L31" s="33">
        <v>589</v>
      </c>
      <c r="M31" s="87" t="s">
        <v>114</v>
      </c>
      <c r="N31" s="73" t="s">
        <v>114</v>
      </c>
      <c r="O31" s="87" t="s">
        <v>114</v>
      </c>
      <c r="P31" s="87" t="s">
        <v>114</v>
      </c>
      <c r="Q31" s="33"/>
      <c r="R31" s="33"/>
      <c r="S31" s="33"/>
      <c r="T31" s="33"/>
    </row>
    <row r="32" spans="2:20" x14ac:dyDescent="0.15">
      <c r="B32" s="31"/>
      <c r="C32" s="57">
        <v>3</v>
      </c>
      <c r="D32" s="61"/>
      <c r="E32" s="87">
        <v>462</v>
      </c>
      <c r="F32" s="73">
        <v>483</v>
      </c>
      <c r="G32" s="87">
        <v>474</v>
      </c>
      <c r="H32" s="73">
        <v>16846</v>
      </c>
      <c r="I32" s="87" t="s">
        <v>114</v>
      </c>
      <c r="J32" s="73" t="s">
        <v>114</v>
      </c>
      <c r="K32" s="87" t="s">
        <v>114</v>
      </c>
      <c r="L32" s="73">
        <v>136</v>
      </c>
      <c r="M32" s="87" t="s">
        <v>114</v>
      </c>
      <c r="N32" s="73" t="s">
        <v>114</v>
      </c>
      <c r="O32" s="87" t="s">
        <v>114</v>
      </c>
      <c r="P32" s="87" t="s">
        <v>114</v>
      </c>
      <c r="Q32" s="33"/>
      <c r="R32" s="33"/>
      <c r="S32" s="33"/>
      <c r="T32" s="33"/>
    </row>
    <row r="33" spans="2:20" x14ac:dyDescent="0.15">
      <c r="B33" s="31"/>
      <c r="C33" s="57">
        <v>4</v>
      </c>
      <c r="D33" s="61"/>
      <c r="E33" s="87">
        <v>462</v>
      </c>
      <c r="F33" s="73">
        <v>483</v>
      </c>
      <c r="G33" s="87">
        <v>469</v>
      </c>
      <c r="H33" s="73">
        <v>10936</v>
      </c>
      <c r="I33" s="87" t="s">
        <v>114</v>
      </c>
      <c r="J33" s="73" t="s">
        <v>114</v>
      </c>
      <c r="K33" s="87" t="s">
        <v>114</v>
      </c>
      <c r="L33" s="73">
        <v>204</v>
      </c>
      <c r="M33" s="87" t="s">
        <v>114</v>
      </c>
      <c r="N33" s="73" t="s">
        <v>114</v>
      </c>
      <c r="O33" s="87" t="s">
        <v>114</v>
      </c>
      <c r="P33" s="87" t="s">
        <v>114</v>
      </c>
      <c r="Q33" s="33"/>
      <c r="R33" s="33"/>
      <c r="S33" s="33"/>
      <c r="T33" s="33"/>
    </row>
    <row r="34" spans="2:20" x14ac:dyDescent="0.15">
      <c r="B34" s="31"/>
      <c r="C34" s="57">
        <v>5</v>
      </c>
      <c r="D34" s="61"/>
      <c r="E34" s="87">
        <v>452</v>
      </c>
      <c r="F34" s="73">
        <v>488</v>
      </c>
      <c r="G34" s="87">
        <v>466</v>
      </c>
      <c r="H34" s="73">
        <v>27259</v>
      </c>
      <c r="I34" s="87" t="s">
        <v>114</v>
      </c>
      <c r="J34" s="73" t="s">
        <v>114</v>
      </c>
      <c r="K34" s="87" t="s">
        <v>114</v>
      </c>
      <c r="L34" s="73">
        <v>58</v>
      </c>
      <c r="M34" s="87" t="s">
        <v>114</v>
      </c>
      <c r="N34" s="73" t="s">
        <v>114</v>
      </c>
      <c r="O34" s="87" t="s">
        <v>114</v>
      </c>
      <c r="P34" s="87" t="s">
        <v>114</v>
      </c>
      <c r="Q34" s="33"/>
      <c r="R34" s="33"/>
      <c r="S34" s="33"/>
      <c r="T34" s="33"/>
    </row>
    <row r="35" spans="2:20" x14ac:dyDescent="0.15">
      <c r="B35" s="31"/>
      <c r="C35" s="57">
        <v>6</v>
      </c>
      <c r="D35" s="61"/>
      <c r="E35" s="87">
        <v>488</v>
      </c>
      <c r="F35" s="73">
        <v>509</v>
      </c>
      <c r="G35" s="87">
        <v>496</v>
      </c>
      <c r="H35" s="73">
        <v>8685</v>
      </c>
      <c r="I35" s="87" t="s">
        <v>114</v>
      </c>
      <c r="J35" s="73" t="s">
        <v>114</v>
      </c>
      <c r="K35" s="87" t="s">
        <v>114</v>
      </c>
      <c r="L35" s="73">
        <v>134</v>
      </c>
      <c r="M35" s="87" t="s">
        <v>114</v>
      </c>
      <c r="N35" s="73" t="s">
        <v>114</v>
      </c>
      <c r="O35" s="87" t="s">
        <v>114</v>
      </c>
      <c r="P35" s="87" t="s">
        <v>114</v>
      </c>
      <c r="Q35" s="33"/>
      <c r="R35" s="33"/>
      <c r="S35" s="33"/>
      <c r="T35" s="33"/>
    </row>
    <row r="36" spans="2:20" x14ac:dyDescent="0.15">
      <c r="B36" s="31"/>
      <c r="C36" s="57">
        <v>7</v>
      </c>
      <c r="D36" s="61"/>
      <c r="E36" s="87">
        <v>473</v>
      </c>
      <c r="F36" s="73">
        <v>504</v>
      </c>
      <c r="G36" s="87">
        <v>500</v>
      </c>
      <c r="H36" s="73">
        <v>5915</v>
      </c>
      <c r="I36" s="87" t="s">
        <v>114</v>
      </c>
      <c r="J36" s="73" t="s">
        <v>114</v>
      </c>
      <c r="K36" s="87" t="s">
        <v>114</v>
      </c>
      <c r="L36" s="73">
        <v>71</v>
      </c>
      <c r="M36" s="87" t="s">
        <v>114</v>
      </c>
      <c r="N36" s="73" t="s">
        <v>114</v>
      </c>
      <c r="O36" s="87" t="s">
        <v>114</v>
      </c>
      <c r="P36" s="87">
        <v>4770</v>
      </c>
      <c r="Q36" s="33"/>
      <c r="R36" s="33"/>
      <c r="S36" s="33"/>
      <c r="T36" s="33"/>
    </row>
    <row r="37" spans="2:20" x14ac:dyDescent="0.15">
      <c r="B37" s="31"/>
      <c r="C37" s="57">
        <v>8</v>
      </c>
      <c r="D37" s="61"/>
      <c r="E37" s="87">
        <v>452</v>
      </c>
      <c r="F37" s="73">
        <v>525</v>
      </c>
      <c r="G37" s="87">
        <v>467</v>
      </c>
      <c r="H37" s="33">
        <v>3224</v>
      </c>
      <c r="I37" s="87" t="s">
        <v>114</v>
      </c>
      <c r="J37" s="73" t="s">
        <v>114</v>
      </c>
      <c r="K37" s="87" t="s">
        <v>114</v>
      </c>
      <c r="L37" s="32">
        <v>102</v>
      </c>
      <c r="M37" s="87" t="s">
        <v>114</v>
      </c>
      <c r="N37" s="73" t="s">
        <v>114</v>
      </c>
      <c r="O37" s="87" t="s">
        <v>114</v>
      </c>
      <c r="P37" s="87">
        <v>5180</v>
      </c>
      <c r="Q37" s="33"/>
      <c r="R37" s="33"/>
      <c r="S37" s="33"/>
      <c r="T37" s="33"/>
    </row>
    <row r="38" spans="2:20" x14ac:dyDescent="0.15">
      <c r="B38" s="31"/>
      <c r="C38" s="57">
        <v>9</v>
      </c>
      <c r="D38" s="61"/>
      <c r="E38" s="86">
        <v>452</v>
      </c>
      <c r="F38" s="87">
        <v>525</v>
      </c>
      <c r="G38" s="87">
        <v>490</v>
      </c>
      <c r="H38" s="33">
        <v>7280.7</v>
      </c>
      <c r="I38" s="87" t="s">
        <v>114</v>
      </c>
      <c r="J38" s="73" t="s">
        <v>114</v>
      </c>
      <c r="K38" s="87" t="s">
        <v>114</v>
      </c>
      <c r="L38" s="32">
        <v>61.4</v>
      </c>
      <c r="M38" s="87" t="s">
        <v>114</v>
      </c>
      <c r="N38" s="73" t="s">
        <v>114</v>
      </c>
      <c r="O38" s="87" t="s">
        <v>114</v>
      </c>
      <c r="P38" s="87">
        <v>3460</v>
      </c>
      <c r="Q38" s="33"/>
      <c r="R38" s="33"/>
      <c r="S38" s="33"/>
      <c r="T38" s="33"/>
    </row>
    <row r="39" spans="2:20" x14ac:dyDescent="0.15">
      <c r="B39" s="31"/>
      <c r="C39" s="57">
        <v>10</v>
      </c>
      <c r="D39" s="61"/>
      <c r="E39" s="86">
        <v>452</v>
      </c>
      <c r="F39" s="87">
        <v>515</v>
      </c>
      <c r="G39" s="87">
        <v>481</v>
      </c>
      <c r="H39" s="33">
        <v>14185.4</v>
      </c>
      <c r="I39" s="87" t="s">
        <v>114</v>
      </c>
      <c r="J39" s="73" t="s">
        <v>114</v>
      </c>
      <c r="K39" s="87" t="s">
        <v>114</v>
      </c>
      <c r="L39" s="32">
        <v>239.6</v>
      </c>
      <c r="M39" s="87" t="s">
        <v>114</v>
      </c>
      <c r="N39" s="73" t="s">
        <v>114</v>
      </c>
      <c r="O39" s="87" t="s">
        <v>114</v>
      </c>
      <c r="P39" s="87">
        <v>4129.2</v>
      </c>
      <c r="Q39" s="33"/>
      <c r="R39" s="33"/>
      <c r="S39" s="33"/>
      <c r="T39" s="33"/>
    </row>
    <row r="40" spans="2:20" x14ac:dyDescent="0.15">
      <c r="B40" s="31"/>
      <c r="C40" s="57">
        <v>11</v>
      </c>
      <c r="D40" s="61"/>
      <c r="E40" s="87">
        <v>504</v>
      </c>
      <c r="F40" s="73">
        <v>546</v>
      </c>
      <c r="G40" s="87">
        <v>508</v>
      </c>
      <c r="H40" s="33">
        <v>10244.5</v>
      </c>
      <c r="I40" s="87">
        <v>840</v>
      </c>
      <c r="J40" s="73">
        <v>893</v>
      </c>
      <c r="K40" s="87">
        <v>878</v>
      </c>
      <c r="L40" s="33">
        <v>43.4</v>
      </c>
      <c r="M40" s="87" t="s">
        <v>114</v>
      </c>
      <c r="N40" s="73" t="s">
        <v>114</v>
      </c>
      <c r="O40" s="87" t="s">
        <v>114</v>
      </c>
      <c r="P40" s="87">
        <v>5242.7</v>
      </c>
      <c r="Q40" s="33"/>
      <c r="R40" s="33"/>
      <c r="S40" s="33"/>
      <c r="T40" s="33"/>
    </row>
    <row r="41" spans="2:20" x14ac:dyDescent="0.15">
      <c r="B41" s="34"/>
      <c r="C41" s="30">
        <v>12</v>
      </c>
      <c r="D41" s="62"/>
      <c r="E41" s="89">
        <v>494</v>
      </c>
      <c r="F41" s="89">
        <v>525</v>
      </c>
      <c r="G41" s="89">
        <v>510</v>
      </c>
      <c r="H41" s="35">
        <v>10654.8</v>
      </c>
      <c r="I41" s="89" t="s">
        <v>114</v>
      </c>
      <c r="J41" s="90" t="s">
        <v>114</v>
      </c>
      <c r="K41" s="89" t="s">
        <v>114</v>
      </c>
      <c r="L41" s="89" t="s">
        <v>114</v>
      </c>
      <c r="M41" s="89" t="s">
        <v>114</v>
      </c>
      <c r="N41" s="89" t="s">
        <v>114</v>
      </c>
      <c r="O41" s="89" t="s">
        <v>114</v>
      </c>
      <c r="P41" s="89">
        <v>5413</v>
      </c>
      <c r="Q41" s="33"/>
      <c r="R41" s="33"/>
      <c r="S41" s="33"/>
      <c r="T41" s="33"/>
    </row>
    <row r="42" spans="2:20" ht="3" customHeight="1" x14ac:dyDescent="0.15">
      <c r="B42" s="33"/>
      <c r="C42" s="33"/>
      <c r="D42" s="33"/>
      <c r="E42" s="33"/>
      <c r="F42" s="3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33"/>
      <c r="R42" s="33"/>
      <c r="S42" s="33"/>
      <c r="T42" s="33"/>
    </row>
    <row r="43" spans="2:20" ht="12.75" customHeight="1" x14ac:dyDescent="0.15">
      <c r="B43" s="59" t="s">
        <v>157</v>
      </c>
      <c r="C43" s="58" t="s">
        <v>158</v>
      </c>
    </row>
    <row r="44" spans="2:20" ht="12.75" customHeight="1" x14ac:dyDescent="0.15">
      <c r="B44" s="67">
        <v>2</v>
      </c>
      <c r="C44" s="58" t="s">
        <v>128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>
      <selection activeCell="W41" sqref="W41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7.875" style="58" customWidth="1"/>
    <col min="9" max="11" width="5.875" style="58" customWidth="1"/>
    <col min="12" max="12" width="7.875" style="58" customWidth="1"/>
    <col min="13" max="15" width="5.875" style="58" customWidth="1"/>
    <col min="16" max="16" width="7.875" style="58" customWidth="1"/>
    <col min="17" max="19" width="5.875" style="58" customWidth="1"/>
    <col min="20" max="20" width="7.875" style="58" customWidth="1"/>
    <col min="21" max="23" width="5.875" style="58" customWidth="1"/>
    <col min="24" max="24" width="7.875" style="58" customWidth="1"/>
    <col min="25" max="16384" width="7.5" style="58"/>
  </cols>
  <sheetData>
    <row r="3" spans="2:24" x14ac:dyDescent="0.15">
      <c r="B3" s="58" t="s">
        <v>44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24" ht="13.5" customHeight="1" x14ac:dyDescent="0.15">
      <c r="B6" s="31"/>
      <c r="C6" s="203" t="s">
        <v>0</v>
      </c>
      <c r="D6" s="204"/>
      <c r="E6" s="31" t="s">
        <v>54</v>
      </c>
      <c r="I6" s="31" t="s">
        <v>55</v>
      </c>
      <c r="M6" s="31" t="s">
        <v>56</v>
      </c>
      <c r="N6" s="66"/>
      <c r="O6" s="66"/>
      <c r="P6" s="66"/>
      <c r="Q6" s="208" t="s">
        <v>57</v>
      </c>
      <c r="R6" s="209"/>
      <c r="S6" s="209"/>
      <c r="T6" s="210"/>
      <c r="U6" s="60" t="s">
        <v>58</v>
      </c>
      <c r="V6" s="66"/>
      <c r="W6" s="66"/>
      <c r="X6" s="83"/>
    </row>
    <row r="7" spans="2:24" x14ac:dyDescent="0.15">
      <c r="B7" s="31"/>
      <c r="C7" s="34"/>
      <c r="D7" s="62"/>
      <c r="E7" s="31"/>
      <c r="F7" s="33"/>
      <c r="G7" s="33"/>
      <c r="H7" s="33"/>
      <c r="I7" s="63"/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/>
      <c r="V7" s="64"/>
      <c r="W7" s="64"/>
      <c r="X7" s="65"/>
    </row>
    <row r="8" spans="2:24" x14ac:dyDescent="0.15">
      <c r="B8" s="31" t="s">
        <v>14</v>
      </c>
      <c r="C8" s="33"/>
      <c r="E8" s="60" t="s">
        <v>10</v>
      </c>
      <c r="F8" s="84" t="s">
        <v>11</v>
      </c>
      <c r="G8" s="66" t="s">
        <v>9</v>
      </c>
      <c r="H8" s="84" t="s">
        <v>16</v>
      </c>
      <c r="I8" s="60" t="s">
        <v>10</v>
      </c>
      <c r="J8" s="84" t="s">
        <v>11</v>
      </c>
      <c r="K8" s="66" t="s">
        <v>9</v>
      </c>
      <c r="L8" s="84" t="s">
        <v>6</v>
      </c>
      <c r="M8" s="60" t="s">
        <v>10</v>
      </c>
      <c r="N8" s="84" t="s">
        <v>11</v>
      </c>
      <c r="O8" s="66" t="s">
        <v>9</v>
      </c>
      <c r="P8" s="84" t="s">
        <v>6</v>
      </c>
      <c r="Q8" s="60" t="s">
        <v>10</v>
      </c>
      <c r="R8" s="84" t="s">
        <v>11</v>
      </c>
      <c r="S8" s="66" t="s">
        <v>9</v>
      </c>
      <c r="T8" s="84" t="s">
        <v>6</v>
      </c>
      <c r="U8" s="60" t="s">
        <v>10</v>
      </c>
      <c r="V8" s="84" t="s">
        <v>11</v>
      </c>
      <c r="W8" s="66" t="s">
        <v>9</v>
      </c>
      <c r="X8" s="84" t="s">
        <v>6</v>
      </c>
    </row>
    <row r="9" spans="2:24" x14ac:dyDescent="0.15">
      <c r="B9" s="34"/>
      <c r="C9" s="36"/>
      <c r="D9" s="36"/>
      <c r="E9" s="34"/>
      <c r="F9" s="35"/>
      <c r="G9" s="36" t="s">
        <v>7</v>
      </c>
      <c r="H9" s="35"/>
      <c r="I9" s="34"/>
      <c r="J9" s="35"/>
      <c r="K9" s="36" t="s">
        <v>7</v>
      </c>
      <c r="L9" s="35"/>
      <c r="M9" s="34"/>
      <c r="N9" s="35"/>
      <c r="O9" s="36" t="s">
        <v>7</v>
      </c>
      <c r="P9" s="35"/>
      <c r="Q9" s="34"/>
      <c r="R9" s="35"/>
      <c r="S9" s="36" t="s">
        <v>7</v>
      </c>
      <c r="T9" s="35"/>
      <c r="U9" s="34"/>
      <c r="V9" s="35"/>
      <c r="W9" s="36" t="s">
        <v>7</v>
      </c>
      <c r="X9" s="35"/>
    </row>
    <row r="10" spans="2:24" x14ac:dyDescent="0.15">
      <c r="B10" s="60" t="s">
        <v>33</v>
      </c>
      <c r="C10" s="66">
        <v>18</v>
      </c>
      <c r="D10" s="66" t="s">
        <v>32</v>
      </c>
      <c r="E10" s="60">
        <v>609</v>
      </c>
      <c r="F10" s="84">
        <v>777</v>
      </c>
      <c r="G10" s="66">
        <v>690</v>
      </c>
      <c r="H10" s="84">
        <v>646516</v>
      </c>
      <c r="I10" s="60">
        <v>830</v>
      </c>
      <c r="J10" s="84">
        <v>1009</v>
      </c>
      <c r="K10" s="66">
        <v>921</v>
      </c>
      <c r="L10" s="84">
        <v>103015</v>
      </c>
      <c r="M10" s="60">
        <v>630</v>
      </c>
      <c r="N10" s="84">
        <v>791</v>
      </c>
      <c r="O10" s="66">
        <v>701</v>
      </c>
      <c r="P10" s="84">
        <v>211560</v>
      </c>
      <c r="Q10" s="60">
        <v>732</v>
      </c>
      <c r="R10" s="84">
        <v>809</v>
      </c>
      <c r="S10" s="66">
        <v>756</v>
      </c>
      <c r="T10" s="84">
        <v>57115</v>
      </c>
      <c r="U10" s="60">
        <v>525</v>
      </c>
      <c r="V10" s="84">
        <v>672</v>
      </c>
      <c r="W10" s="66">
        <v>569</v>
      </c>
      <c r="X10" s="84">
        <v>125165</v>
      </c>
    </row>
    <row r="11" spans="2:24" x14ac:dyDescent="0.15">
      <c r="B11" s="34"/>
      <c r="C11" s="36">
        <v>19</v>
      </c>
      <c r="D11" s="36"/>
      <c r="E11" s="34">
        <v>651</v>
      </c>
      <c r="F11" s="35">
        <v>789</v>
      </c>
      <c r="G11" s="36">
        <v>710.85</v>
      </c>
      <c r="H11" s="35">
        <v>841110</v>
      </c>
      <c r="I11" s="34">
        <v>840</v>
      </c>
      <c r="J11" s="35">
        <v>998</v>
      </c>
      <c r="K11" s="36">
        <v>945</v>
      </c>
      <c r="L11" s="35">
        <v>140356</v>
      </c>
      <c r="M11" s="34">
        <v>651</v>
      </c>
      <c r="N11" s="35">
        <v>798</v>
      </c>
      <c r="O11" s="36">
        <v>690.9</v>
      </c>
      <c r="P11" s="35">
        <v>190730</v>
      </c>
      <c r="Q11" s="34">
        <v>735</v>
      </c>
      <c r="R11" s="35">
        <v>830</v>
      </c>
      <c r="S11" s="36">
        <v>770.7</v>
      </c>
      <c r="T11" s="35">
        <v>100101</v>
      </c>
      <c r="U11" s="34">
        <v>557</v>
      </c>
      <c r="V11" s="35">
        <v>662</v>
      </c>
      <c r="W11" s="36">
        <v>605.85</v>
      </c>
      <c r="X11" s="35">
        <v>102086</v>
      </c>
    </row>
    <row r="12" spans="2:24" x14ac:dyDescent="0.15">
      <c r="B12" s="31" t="s">
        <v>103</v>
      </c>
      <c r="C12" s="33">
        <v>4</v>
      </c>
      <c r="D12" s="33" t="s">
        <v>100</v>
      </c>
      <c r="E12" s="31">
        <v>683</v>
      </c>
      <c r="F12" s="32">
        <v>756</v>
      </c>
      <c r="G12" s="33">
        <v>708</v>
      </c>
      <c r="H12" s="32">
        <v>45209</v>
      </c>
      <c r="I12" s="31">
        <v>893</v>
      </c>
      <c r="J12" s="32">
        <v>998</v>
      </c>
      <c r="K12" s="33">
        <v>945</v>
      </c>
      <c r="L12" s="32">
        <v>11586</v>
      </c>
      <c r="M12" s="31">
        <v>672</v>
      </c>
      <c r="N12" s="32">
        <v>788</v>
      </c>
      <c r="O12" s="33">
        <v>722</v>
      </c>
      <c r="P12" s="32">
        <v>15023</v>
      </c>
      <c r="Q12" s="86">
        <v>746</v>
      </c>
      <c r="R12" s="86">
        <v>788</v>
      </c>
      <c r="S12" s="86">
        <v>758</v>
      </c>
      <c r="T12" s="32">
        <v>9165</v>
      </c>
      <c r="U12" s="31">
        <v>611</v>
      </c>
      <c r="V12" s="32">
        <v>651</v>
      </c>
      <c r="W12" s="33">
        <v>618</v>
      </c>
      <c r="X12" s="32">
        <v>7909</v>
      </c>
    </row>
    <row r="13" spans="2:24" x14ac:dyDescent="0.15">
      <c r="B13" s="31"/>
      <c r="C13" s="33">
        <v>5</v>
      </c>
      <c r="D13" s="33"/>
      <c r="E13" s="31">
        <v>672</v>
      </c>
      <c r="F13" s="32">
        <v>756</v>
      </c>
      <c r="G13" s="33">
        <v>697</v>
      </c>
      <c r="H13" s="32">
        <v>64077</v>
      </c>
      <c r="I13" s="31">
        <v>893</v>
      </c>
      <c r="J13" s="32">
        <v>998</v>
      </c>
      <c r="K13" s="33">
        <v>950</v>
      </c>
      <c r="L13" s="32">
        <v>19522</v>
      </c>
      <c r="M13" s="31">
        <v>672</v>
      </c>
      <c r="N13" s="32">
        <v>788</v>
      </c>
      <c r="O13" s="33">
        <v>708</v>
      </c>
      <c r="P13" s="32">
        <v>18714</v>
      </c>
      <c r="Q13" s="86">
        <v>740</v>
      </c>
      <c r="R13" s="86">
        <v>788</v>
      </c>
      <c r="S13" s="86">
        <v>756</v>
      </c>
      <c r="T13" s="32">
        <v>16137</v>
      </c>
      <c r="U13" s="31">
        <v>609</v>
      </c>
      <c r="V13" s="32">
        <v>651</v>
      </c>
      <c r="W13" s="33">
        <v>624</v>
      </c>
      <c r="X13" s="32">
        <v>8354</v>
      </c>
    </row>
    <row r="14" spans="2:24" x14ac:dyDescent="0.15">
      <c r="B14" s="31"/>
      <c r="C14" s="33">
        <v>6</v>
      </c>
      <c r="D14" s="33"/>
      <c r="E14" s="31">
        <v>662</v>
      </c>
      <c r="F14" s="32">
        <v>767</v>
      </c>
      <c r="G14" s="33">
        <v>711</v>
      </c>
      <c r="H14" s="32">
        <v>50291</v>
      </c>
      <c r="I14" s="31">
        <v>893</v>
      </c>
      <c r="J14" s="32">
        <v>998</v>
      </c>
      <c r="K14" s="33">
        <v>947</v>
      </c>
      <c r="L14" s="32">
        <v>10048</v>
      </c>
      <c r="M14" s="31">
        <v>667</v>
      </c>
      <c r="N14" s="32">
        <v>788</v>
      </c>
      <c r="O14" s="33">
        <v>696</v>
      </c>
      <c r="P14" s="32">
        <v>16176</v>
      </c>
      <c r="Q14" s="86">
        <v>735</v>
      </c>
      <c r="R14" s="86">
        <v>788</v>
      </c>
      <c r="S14" s="86">
        <v>758</v>
      </c>
      <c r="T14" s="32">
        <v>6175</v>
      </c>
      <c r="U14" s="31">
        <v>599</v>
      </c>
      <c r="V14" s="32">
        <v>651</v>
      </c>
      <c r="W14" s="33">
        <v>614</v>
      </c>
      <c r="X14" s="32">
        <v>7307</v>
      </c>
    </row>
    <row r="15" spans="2:24" x14ac:dyDescent="0.15">
      <c r="B15" s="31"/>
      <c r="C15" s="33">
        <v>7</v>
      </c>
      <c r="D15" s="33"/>
      <c r="E15" s="31">
        <v>683</v>
      </c>
      <c r="F15" s="32">
        <v>767</v>
      </c>
      <c r="G15" s="33">
        <v>733</v>
      </c>
      <c r="H15" s="32">
        <v>79188</v>
      </c>
      <c r="I15" s="31">
        <v>924</v>
      </c>
      <c r="J15" s="32">
        <v>983</v>
      </c>
      <c r="K15" s="33">
        <v>958</v>
      </c>
      <c r="L15" s="32">
        <v>9880</v>
      </c>
      <c r="M15" s="31">
        <v>651</v>
      </c>
      <c r="N15" s="32">
        <v>789</v>
      </c>
      <c r="O15" s="33">
        <v>686</v>
      </c>
      <c r="P15" s="32">
        <v>15676</v>
      </c>
      <c r="Q15" s="86">
        <v>735</v>
      </c>
      <c r="R15" s="86">
        <v>798</v>
      </c>
      <c r="S15" s="86">
        <v>773</v>
      </c>
      <c r="T15" s="32">
        <v>4894</v>
      </c>
      <c r="U15" s="31">
        <v>580</v>
      </c>
      <c r="V15" s="32">
        <v>662</v>
      </c>
      <c r="W15" s="33">
        <v>604</v>
      </c>
      <c r="X15" s="32">
        <v>14419</v>
      </c>
    </row>
    <row r="16" spans="2:24" x14ac:dyDescent="0.15">
      <c r="B16" s="31"/>
      <c r="C16" s="33">
        <v>8</v>
      </c>
      <c r="D16" s="33"/>
      <c r="E16" s="31">
        <v>683</v>
      </c>
      <c r="F16" s="32">
        <v>767</v>
      </c>
      <c r="G16" s="33">
        <v>730</v>
      </c>
      <c r="H16" s="32">
        <v>78451</v>
      </c>
      <c r="I16" s="31">
        <v>914</v>
      </c>
      <c r="J16" s="32">
        <v>987</v>
      </c>
      <c r="K16" s="33">
        <v>943</v>
      </c>
      <c r="L16" s="32">
        <v>12324</v>
      </c>
      <c r="M16" s="31">
        <v>662</v>
      </c>
      <c r="N16" s="32">
        <v>780</v>
      </c>
      <c r="O16" s="33">
        <v>685</v>
      </c>
      <c r="P16" s="32">
        <v>18759</v>
      </c>
      <c r="Q16" s="86">
        <v>756</v>
      </c>
      <c r="R16" s="86">
        <v>830</v>
      </c>
      <c r="S16" s="86">
        <v>794</v>
      </c>
      <c r="T16" s="32">
        <v>8275</v>
      </c>
      <c r="U16" s="31">
        <v>567</v>
      </c>
      <c r="V16" s="32">
        <v>651</v>
      </c>
      <c r="W16" s="33">
        <v>608</v>
      </c>
      <c r="X16" s="32">
        <v>10276</v>
      </c>
    </row>
    <row r="17" spans="2:24" x14ac:dyDescent="0.15">
      <c r="B17" s="31"/>
      <c r="C17" s="33">
        <v>9</v>
      </c>
      <c r="D17" s="33"/>
      <c r="E17" s="31">
        <v>672</v>
      </c>
      <c r="F17" s="32">
        <v>756</v>
      </c>
      <c r="G17" s="33">
        <v>717</v>
      </c>
      <c r="H17" s="32">
        <v>83533</v>
      </c>
      <c r="I17" s="31">
        <v>914</v>
      </c>
      <c r="J17" s="32">
        <v>977</v>
      </c>
      <c r="K17" s="33">
        <v>952</v>
      </c>
      <c r="L17" s="32">
        <v>12121</v>
      </c>
      <c r="M17" s="31">
        <v>662</v>
      </c>
      <c r="N17" s="32">
        <v>788</v>
      </c>
      <c r="O17" s="33">
        <v>689</v>
      </c>
      <c r="P17" s="32">
        <v>14714</v>
      </c>
      <c r="Q17" s="86">
        <v>788</v>
      </c>
      <c r="R17" s="86">
        <v>819</v>
      </c>
      <c r="S17" s="86">
        <v>805</v>
      </c>
      <c r="T17" s="32">
        <v>7882</v>
      </c>
      <c r="U17" s="31">
        <v>557</v>
      </c>
      <c r="V17" s="32">
        <v>651</v>
      </c>
      <c r="W17" s="33">
        <v>586</v>
      </c>
      <c r="X17" s="32">
        <v>10014</v>
      </c>
    </row>
    <row r="18" spans="2:24" x14ac:dyDescent="0.15">
      <c r="B18" s="31"/>
      <c r="C18" s="33">
        <v>10</v>
      </c>
      <c r="D18" s="33"/>
      <c r="E18" s="31">
        <v>662</v>
      </c>
      <c r="F18" s="32">
        <v>756</v>
      </c>
      <c r="G18" s="33">
        <v>705</v>
      </c>
      <c r="H18" s="32">
        <v>100752</v>
      </c>
      <c r="I18" s="31">
        <v>893</v>
      </c>
      <c r="J18" s="32">
        <v>977</v>
      </c>
      <c r="K18" s="33">
        <v>949</v>
      </c>
      <c r="L18" s="32">
        <v>16832</v>
      </c>
      <c r="M18" s="31">
        <v>662</v>
      </c>
      <c r="N18" s="32">
        <v>788</v>
      </c>
      <c r="O18" s="33">
        <v>686</v>
      </c>
      <c r="P18" s="32">
        <v>16081</v>
      </c>
      <c r="Q18" s="86">
        <v>777</v>
      </c>
      <c r="R18" s="86">
        <v>830</v>
      </c>
      <c r="S18" s="86">
        <v>797</v>
      </c>
      <c r="T18" s="32">
        <v>12253</v>
      </c>
      <c r="U18" s="31">
        <v>567</v>
      </c>
      <c r="V18" s="32">
        <v>651</v>
      </c>
      <c r="W18" s="33">
        <v>593</v>
      </c>
      <c r="X18" s="32">
        <v>7333</v>
      </c>
    </row>
    <row r="19" spans="2:24" x14ac:dyDescent="0.15">
      <c r="B19" s="31"/>
      <c r="C19" s="33">
        <v>11</v>
      </c>
      <c r="D19" s="33"/>
      <c r="E19" s="31">
        <v>662</v>
      </c>
      <c r="F19" s="32">
        <v>756</v>
      </c>
      <c r="G19" s="33">
        <v>697</v>
      </c>
      <c r="H19" s="32">
        <v>95836</v>
      </c>
      <c r="I19" s="31">
        <v>860</v>
      </c>
      <c r="J19" s="32">
        <v>977</v>
      </c>
      <c r="K19" s="33">
        <v>931</v>
      </c>
      <c r="L19" s="32">
        <v>10760</v>
      </c>
      <c r="M19" s="31">
        <v>662</v>
      </c>
      <c r="N19" s="32">
        <v>788</v>
      </c>
      <c r="O19" s="33">
        <v>680</v>
      </c>
      <c r="P19" s="32">
        <v>15954</v>
      </c>
      <c r="Q19" s="86">
        <v>767</v>
      </c>
      <c r="R19" s="86">
        <v>819</v>
      </c>
      <c r="S19" s="86">
        <v>780</v>
      </c>
      <c r="T19" s="32">
        <v>8111</v>
      </c>
      <c r="U19" s="31">
        <v>576</v>
      </c>
      <c r="V19" s="32">
        <v>651</v>
      </c>
      <c r="W19" s="33">
        <v>593</v>
      </c>
      <c r="X19" s="32">
        <v>6666</v>
      </c>
    </row>
    <row r="20" spans="2:24" x14ac:dyDescent="0.15">
      <c r="B20" s="34"/>
      <c r="C20" s="36">
        <v>12</v>
      </c>
      <c r="D20" s="36"/>
      <c r="E20" s="34">
        <v>651</v>
      </c>
      <c r="F20" s="35">
        <v>746</v>
      </c>
      <c r="G20" s="36">
        <v>694</v>
      </c>
      <c r="H20" s="35">
        <v>94899</v>
      </c>
      <c r="I20" s="34">
        <v>840</v>
      </c>
      <c r="J20" s="35">
        <v>966</v>
      </c>
      <c r="K20" s="36">
        <v>899</v>
      </c>
      <c r="L20" s="35">
        <v>16540</v>
      </c>
      <c r="M20" s="34">
        <v>651</v>
      </c>
      <c r="N20" s="35">
        <v>798</v>
      </c>
      <c r="O20" s="36">
        <v>685</v>
      </c>
      <c r="P20" s="35">
        <v>13892</v>
      </c>
      <c r="Q20" s="88">
        <v>756</v>
      </c>
      <c r="R20" s="88">
        <v>819</v>
      </c>
      <c r="S20" s="88">
        <v>773</v>
      </c>
      <c r="T20" s="35">
        <v>15544</v>
      </c>
      <c r="U20" s="34">
        <v>593</v>
      </c>
      <c r="V20" s="35">
        <v>662</v>
      </c>
      <c r="W20" s="36">
        <v>606</v>
      </c>
      <c r="X20" s="35">
        <v>9292</v>
      </c>
    </row>
    <row r="21" spans="2:24" x14ac:dyDescent="0.15">
      <c r="B21" s="31" t="s">
        <v>171</v>
      </c>
      <c r="C21" s="33"/>
      <c r="E21" s="31"/>
      <c r="F21" s="32"/>
      <c r="G21" s="33"/>
      <c r="H21" s="32"/>
      <c r="I21" s="31"/>
      <c r="J21" s="31"/>
      <c r="K21" s="84"/>
      <c r="L21" s="32"/>
      <c r="M21" s="31"/>
      <c r="N21" s="32"/>
      <c r="O21" s="33"/>
      <c r="P21" s="32"/>
      <c r="Q21" s="86"/>
      <c r="R21" s="170"/>
      <c r="S21" s="73"/>
      <c r="T21" s="32"/>
      <c r="U21" s="31"/>
      <c r="V21" s="32"/>
      <c r="W21" s="33"/>
      <c r="X21" s="32"/>
    </row>
    <row r="22" spans="2:24" x14ac:dyDescent="0.15">
      <c r="B22" s="31" t="s">
        <v>172</v>
      </c>
      <c r="C22" s="33"/>
      <c r="E22" s="31">
        <v>662</v>
      </c>
      <c r="F22" s="32">
        <v>746</v>
      </c>
      <c r="G22" s="33">
        <v>693</v>
      </c>
      <c r="H22" s="32">
        <v>50664</v>
      </c>
      <c r="I22" s="31">
        <v>840</v>
      </c>
      <c r="J22" s="31">
        <v>966</v>
      </c>
      <c r="K22" s="32">
        <v>897</v>
      </c>
      <c r="L22" s="32">
        <v>8965</v>
      </c>
      <c r="M22" s="31">
        <v>662</v>
      </c>
      <c r="N22" s="32">
        <v>796</v>
      </c>
      <c r="O22" s="33">
        <v>686</v>
      </c>
      <c r="P22" s="32">
        <v>6816</v>
      </c>
      <c r="Q22" s="86">
        <v>756</v>
      </c>
      <c r="R22" s="87">
        <v>819</v>
      </c>
      <c r="S22" s="73">
        <v>772</v>
      </c>
      <c r="T22" s="32">
        <v>8798</v>
      </c>
      <c r="U22" s="31">
        <v>593</v>
      </c>
      <c r="V22" s="32">
        <v>651</v>
      </c>
      <c r="W22" s="33">
        <v>603</v>
      </c>
      <c r="X22" s="32">
        <v>4241</v>
      </c>
    </row>
    <row r="23" spans="2:24" x14ac:dyDescent="0.15">
      <c r="B23" s="31" t="s">
        <v>173</v>
      </c>
      <c r="C23" s="33"/>
      <c r="E23" s="31">
        <v>651</v>
      </c>
      <c r="F23" s="32">
        <v>746</v>
      </c>
      <c r="G23" s="33">
        <v>696</v>
      </c>
      <c r="H23" s="32">
        <v>41258</v>
      </c>
      <c r="I23" s="31">
        <v>840</v>
      </c>
      <c r="J23" s="31">
        <v>951</v>
      </c>
      <c r="K23" s="32">
        <v>904</v>
      </c>
      <c r="L23" s="32">
        <v>7071</v>
      </c>
      <c r="M23" s="31">
        <v>651</v>
      </c>
      <c r="N23" s="32">
        <v>798</v>
      </c>
      <c r="O23" s="33">
        <v>685</v>
      </c>
      <c r="P23" s="32">
        <v>6742</v>
      </c>
      <c r="Q23" s="86">
        <v>756</v>
      </c>
      <c r="R23" s="87">
        <v>819</v>
      </c>
      <c r="S23" s="73">
        <v>775</v>
      </c>
      <c r="T23" s="32">
        <v>6169</v>
      </c>
      <c r="U23" s="31">
        <v>596</v>
      </c>
      <c r="V23" s="32">
        <v>662</v>
      </c>
      <c r="W23" s="33">
        <v>618</v>
      </c>
      <c r="X23" s="32">
        <v>4817</v>
      </c>
    </row>
    <row r="24" spans="2:24" x14ac:dyDescent="0.15">
      <c r="B24" s="34">
        <v>28</v>
      </c>
      <c r="C24" s="36"/>
      <c r="D24" s="62"/>
      <c r="E24" s="88"/>
      <c r="F24" s="88"/>
      <c r="G24" s="88"/>
      <c r="H24" s="35">
        <v>2977</v>
      </c>
      <c r="I24" s="88"/>
      <c r="J24" s="88"/>
      <c r="K24" s="89"/>
      <c r="L24" s="35">
        <v>504</v>
      </c>
      <c r="M24" s="88"/>
      <c r="N24" s="88"/>
      <c r="O24" s="88"/>
      <c r="P24" s="35">
        <v>334</v>
      </c>
      <c r="Q24" s="88"/>
      <c r="R24" s="89"/>
      <c r="S24" s="90"/>
      <c r="T24" s="35">
        <v>577</v>
      </c>
      <c r="U24" s="88"/>
      <c r="V24" s="88"/>
      <c r="W24" s="88"/>
      <c r="X24" s="35">
        <v>234</v>
      </c>
    </row>
    <row r="25" spans="2:24" x14ac:dyDescent="0.15">
      <c r="B25" s="31"/>
      <c r="C25" s="211" t="s">
        <v>0</v>
      </c>
      <c r="D25" s="212"/>
      <c r="E25" s="31" t="s">
        <v>95</v>
      </c>
      <c r="I25" s="31" t="s">
        <v>94</v>
      </c>
      <c r="M25" s="31" t="s">
        <v>59</v>
      </c>
      <c r="N25" s="33"/>
      <c r="O25" s="33"/>
      <c r="P25" s="33"/>
      <c r="Q25" s="31" t="s">
        <v>93</v>
      </c>
      <c r="R25" s="33"/>
      <c r="S25" s="33"/>
      <c r="T25" s="33"/>
      <c r="U25" s="60"/>
      <c r="V25" s="66"/>
      <c r="W25" s="66"/>
      <c r="X25" s="66"/>
    </row>
    <row r="26" spans="2:24" x14ac:dyDescent="0.15">
      <c r="B26" s="31"/>
      <c r="C26" s="34"/>
      <c r="D26" s="62"/>
      <c r="E26" s="31"/>
      <c r="F26" s="33"/>
      <c r="G26" s="33"/>
      <c r="H26" s="33"/>
      <c r="I26" s="63"/>
      <c r="J26" s="64"/>
      <c r="K26" s="64"/>
      <c r="L26" s="64"/>
      <c r="M26" s="63"/>
      <c r="N26" s="64"/>
      <c r="O26" s="64"/>
      <c r="P26" s="64"/>
      <c r="Q26" s="63"/>
      <c r="R26" s="64"/>
      <c r="S26" s="64"/>
      <c r="T26" s="64"/>
      <c r="U26" s="31"/>
      <c r="V26" s="33"/>
      <c r="W26" s="33"/>
      <c r="X26" s="33"/>
    </row>
    <row r="27" spans="2:24" x14ac:dyDescent="0.15">
      <c r="B27" s="31" t="s">
        <v>14</v>
      </c>
      <c r="C27" s="33"/>
      <c r="E27" s="60" t="s">
        <v>10</v>
      </c>
      <c r="F27" s="84" t="s">
        <v>11</v>
      </c>
      <c r="G27" s="66" t="s">
        <v>9</v>
      </c>
      <c r="H27" s="84" t="s">
        <v>6</v>
      </c>
      <c r="I27" s="60" t="s">
        <v>10</v>
      </c>
      <c r="J27" s="84" t="s">
        <v>11</v>
      </c>
      <c r="K27" s="66" t="s">
        <v>9</v>
      </c>
      <c r="L27" s="84" t="s">
        <v>6</v>
      </c>
      <c r="M27" s="60" t="s">
        <v>10</v>
      </c>
      <c r="N27" s="84" t="s">
        <v>11</v>
      </c>
      <c r="O27" s="66" t="s">
        <v>9</v>
      </c>
      <c r="P27" s="84" t="s">
        <v>6</v>
      </c>
      <c r="Q27" s="60" t="s">
        <v>10</v>
      </c>
      <c r="R27" s="84" t="s">
        <v>11</v>
      </c>
      <c r="S27" s="66" t="s">
        <v>9</v>
      </c>
      <c r="T27" s="84" t="s">
        <v>6</v>
      </c>
      <c r="U27" s="31"/>
      <c r="V27" s="33"/>
      <c r="W27" s="33"/>
      <c r="X27" s="33"/>
    </row>
    <row r="28" spans="2:24" x14ac:dyDescent="0.15">
      <c r="B28" s="34"/>
      <c r="C28" s="36"/>
      <c r="D28" s="36"/>
      <c r="E28" s="34"/>
      <c r="F28" s="35"/>
      <c r="G28" s="36" t="s">
        <v>7</v>
      </c>
      <c r="H28" s="35"/>
      <c r="I28" s="34"/>
      <c r="J28" s="35"/>
      <c r="K28" s="36" t="s">
        <v>7</v>
      </c>
      <c r="L28" s="35"/>
      <c r="M28" s="34"/>
      <c r="N28" s="35"/>
      <c r="O28" s="36" t="s">
        <v>7</v>
      </c>
      <c r="P28" s="35"/>
      <c r="Q28" s="34"/>
      <c r="R28" s="35"/>
      <c r="S28" s="36" t="s">
        <v>7</v>
      </c>
      <c r="T28" s="35"/>
      <c r="U28" s="31"/>
      <c r="V28" s="33"/>
      <c r="W28" s="33"/>
      <c r="X28" s="33"/>
    </row>
    <row r="29" spans="2:24" x14ac:dyDescent="0.15">
      <c r="B29" s="60" t="s">
        <v>33</v>
      </c>
      <c r="C29" s="66">
        <v>18</v>
      </c>
      <c r="D29" s="66" t="s">
        <v>32</v>
      </c>
      <c r="E29" s="60">
        <v>568</v>
      </c>
      <c r="F29" s="84">
        <v>641</v>
      </c>
      <c r="G29" s="66">
        <v>615</v>
      </c>
      <c r="H29" s="84">
        <v>117365</v>
      </c>
      <c r="I29" s="60">
        <v>525</v>
      </c>
      <c r="J29" s="84">
        <v>683</v>
      </c>
      <c r="K29" s="66">
        <v>576</v>
      </c>
      <c r="L29" s="84">
        <v>239219</v>
      </c>
      <c r="M29" s="60">
        <v>578</v>
      </c>
      <c r="N29" s="84">
        <v>704</v>
      </c>
      <c r="O29" s="66">
        <v>628</v>
      </c>
      <c r="P29" s="84">
        <v>392491</v>
      </c>
      <c r="Q29" s="60">
        <v>719</v>
      </c>
      <c r="R29" s="84">
        <v>903</v>
      </c>
      <c r="S29" s="66">
        <v>785</v>
      </c>
      <c r="T29" s="84">
        <v>27871</v>
      </c>
      <c r="U29" s="31"/>
      <c r="V29" s="33"/>
      <c r="W29" s="33"/>
      <c r="X29" s="33"/>
    </row>
    <row r="30" spans="2:24" x14ac:dyDescent="0.15">
      <c r="B30" s="34"/>
      <c r="C30" s="36">
        <v>19</v>
      </c>
      <c r="D30" s="36"/>
      <c r="E30" s="34">
        <v>599</v>
      </c>
      <c r="F30" s="35">
        <v>693</v>
      </c>
      <c r="G30" s="36">
        <v>639.45000000000005</v>
      </c>
      <c r="H30" s="35">
        <v>266625</v>
      </c>
      <c r="I30" s="34">
        <v>599</v>
      </c>
      <c r="J30" s="35">
        <v>683</v>
      </c>
      <c r="K30" s="36">
        <v>636.29999999999995</v>
      </c>
      <c r="L30" s="35">
        <v>162951</v>
      </c>
      <c r="M30" s="34">
        <v>599</v>
      </c>
      <c r="N30" s="35">
        <v>756</v>
      </c>
      <c r="O30" s="36">
        <v>646.79999999999995</v>
      </c>
      <c r="P30" s="35">
        <v>389776</v>
      </c>
      <c r="Q30" s="34">
        <v>798</v>
      </c>
      <c r="R30" s="35">
        <v>903</v>
      </c>
      <c r="S30" s="36">
        <v>836.85</v>
      </c>
      <c r="T30" s="35">
        <v>25255</v>
      </c>
      <c r="U30" s="31"/>
      <c r="V30" s="33"/>
      <c r="W30" s="33"/>
      <c r="X30" s="33"/>
    </row>
    <row r="31" spans="2:24" x14ac:dyDescent="0.15">
      <c r="B31" s="31" t="s">
        <v>103</v>
      </c>
      <c r="C31" s="33">
        <v>4</v>
      </c>
      <c r="D31" s="33" t="s">
        <v>100</v>
      </c>
      <c r="E31" s="31">
        <v>609</v>
      </c>
      <c r="F31" s="32">
        <v>651</v>
      </c>
      <c r="G31" s="33">
        <v>623</v>
      </c>
      <c r="H31" s="32">
        <v>23975</v>
      </c>
      <c r="I31" s="31">
        <v>609</v>
      </c>
      <c r="J31" s="32">
        <v>651</v>
      </c>
      <c r="K31" s="33">
        <v>621</v>
      </c>
      <c r="L31" s="32">
        <v>12717</v>
      </c>
      <c r="M31" s="31">
        <v>609</v>
      </c>
      <c r="N31" s="32">
        <v>693</v>
      </c>
      <c r="O31" s="33">
        <v>630</v>
      </c>
      <c r="P31" s="32">
        <v>26591</v>
      </c>
      <c r="Q31" s="31">
        <v>818</v>
      </c>
      <c r="R31" s="32">
        <v>849</v>
      </c>
      <c r="S31" s="33">
        <v>826</v>
      </c>
      <c r="T31" s="32">
        <v>2075</v>
      </c>
      <c r="U31" s="31"/>
      <c r="V31" s="33"/>
      <c r="W31" s="33"/>
      <c r="X31" s="33"/>
    </row>
    <row r="32" spans="2:24" x14ac:dyDescent="0.15">
      <c r="B32" s="31"/>
      <c r="C32" s="33">
        <v>5</v>
      </c>
      <c r="D32" s="33"/>
      <c r="E32" s="86" t="s">
        <v>105</v>
      </c>
      <c r="F32" s="87" t="s">
        <v>105</v>
      </c>
      <c r="G32" s="73" t="s">
        <v>105</v>
      </c>
      <c r="H32" s="32">
        <v>30021</v>
      </c>
      <c r="I32" s="31">
        <v>609</v>
      </c>
      <c r="J32" s="32">
        <v>651</v>
      </c>
      <c r="K32" s="33">
        <v>618</v>
      </c>
      <c r="L32" s="32">
        <v>24583</v>
      </c>
      <c r="M32" s="31">
        <v>620</v>
      </c>
      <c r="N32" s="32">
        <v>662</v>
      </c>
      <c r="O32" s="33">
        <v>637</v>
      </c>
      <c r="P32" s="32">
        <v>32530</v>
      </c>
      <c r="Q32" s="31">
        <v>819</v>
      </c>
      <c r="R32" s="32">
        <v>893</v>
      </c>
      <c r="S32" s="33">
        <v>841</v>
      </c>
      <c r="T32" s="32">
        <v>1767</v>
      </c>
      <c r="U32" s="31"/>
      <c r="V32" s="33"/>
      <c r="W32" s="33"/>
      <c r="X32" s="33"/>
    </row>
    <row r="33" spans="2:24" x14ac:dyDescent="0.15">
      <c r="B33" s="31"/>
      <c r="C33" s="33">
        <v>6</v>
      </c>
      <c r="D33" s="33"/>
      <c r="E33" s="86">
        <v>620</v>
      </c>
      <c r="F33" s="87">
        <v>683</v>
      </c>
      <c r="G33" s="73">
        <v>652</v>
      </c>
      <c r="H33" s="32">
        <v>22763</v>
      </c>
      <c r="I33" s="31">
        <v>609</v>
      </c>
      <c r="J33" s="32">
        <v>662</v>
      </c>
      <c r="K33" s="33">
        <v>625</v>
      </c>
      <c r="L33" s="32">
        <v>16221</v>
      </c>
      <c r="M33" s="31">
        <v>620</v>
      </c>
      <c r="N33" s="32">
        <v>667</v>
      </c>
      <c r="O33" s="33">
        <v>636</v>
      </c>
      <c r="P33" s="32">
        <v>29534</v>
      </c>
      <c r="Q33" s="31">
        <v>814</v>
      </c>
      <c r="R33" s="32">
        <v>882</v>
      </c>
      <c r="S33" s="33">
        <v>839</v>
      </c>
      <c r="T33" s="32">
        <v>1544</v>
      </c>
      <c r="U33" s="31"/>
      <c r="V33" s="33"/>
      <c r="W33" s="33"/>
      <c r="X33" s="33"/>
    </row>
    <row r="34" spans="2:24" x14ac:dyDescent="0.15">
      <c r="B34" s="31"/>
      <c r="C34" s="33">
        <v>7</v>
      </c>
      <c r="D34" s="33"/>
      <c r="E34" s="31">
        <v>630</v>
      </c>
      <c r="F34" s="32">
        <v>672</v>
      </c>
      <c r="G34" s="33">
        <v>659</v>
      </c>
      <c r="H34" s="32">
        <v>28562</v>
      </c>
      <c r="I34" s="31">
        <v>620</v>
      </c>
      <c r="J34" s="32">
        <v>683</v>
      </c>
      <c r="K34" s="33">
        <v>641</v>
      </c>
      <c r="L34" s="32">
        <v>13845</v>
      </c>
      <c r="M34" s="31">
        <v>630</v>
      </c>
      <c r="N34" s="32">
        <v>693</v>
      </c>
      <c r="O34" s="33">
        <v>652</v>
      </c>
      <c r="P34" s="32">
        <v>30626</v>
      </c>
      <c r="Q34" s="31">
        <v>814</v>
      </c>
      <c r="R34" s="32">
        <v>861</v>
      </c>
      <c r="S34" s="33">
        <v>842</v>
      </c>
      <c r="T34" s="32">
        <v>1251</v>
      </c>
      <c r="U34" s="31"/>
      <c r="V34" s="33"/>
      <c r="W34" s="33"/>
      <c r="X34" s="33"/>
    </row>
    <row r="35" spans="2:24" x14ac:dyDescent="0.15">
      <c r="B35" s="31"/>
      <c r="C35" s="33">
        <v>8</v>
      </c>
      <c r="D35" s="33"/>
      <c r="E35" s="86">
        <v>630</v>
      </c>
      <c r="F35" s="87">
        <v>667</v>
      </c>
      <c r="G35" s="73">
        <v>658</v>
      </c>
      <c r="H35" s="32">
        <v>10983</v>
      </c>
      <c r="I35" s="31">
        <v>630</v>
      </c>
      <c r="J35" s="32">
        <v>683</v>
      </c>
      <c r="K35" s="33">
        <v>638</v>
      </c>
      <c r="L35" s="32">
        <v>10225</v>
      </c>
      <c r="M35" s="31">
        <v>651</v>
      </c>
      <c r="N35" s="32">
        <v>709</v>
      </c>
      <c r="O35" s="33">
        <v>663</v>
      </c>
      <c r="P35" s="32">
        <v>30580</v>
      </c>
      <c r="Q35" s="31">
        <v>823</v>
      </c>
      <c r="R35" s="32">
        <v>903</v>
      </c>
      <c r="S35" s="33">
        <v>843</v>
      </c>
      <c r="T35" s="32">
        <v>1722</v>
      </c>
      <c r="U35" s="31"/>
      <c r="V35" s="33"/>
      <c r="W35" s="33"/>
      <c r="X35" s="33"/>
    </row>
    <row r="36" spans="2:24" x14ac:dyDescent="0.15">
      <c r="B36" s="31"/>
      <c r="C36" s="33">
        <v>9</v>
      </c>
      <c r="D36" s="33"/>
      <c r="E36" s="86">
        <v>599</v>
      </c>
      <c r="F36" s="87">
        <v>688</v>
      </c>
      <c r="G36" s="73">
        <v>665</v>
      </c>
      <c r="H36" s="32">
        <v>19882</v>
      </c>
      <c r="I36" s="31">
        <v>651</v>
      </c>
      <c r="J36" s="32">
        <v>683</v>
      </c>
      <c r="K36" s="33">
        <v>663</v>
      </c>
      <c r="L36" s="32">
        <v>9255</v>
      </c>
      <c r="M36" s="31">
        <v>662</v>
      </c>
      <c r="N36" s="32">
        <v>707</v>
      </c>
      <c r="O36" s="33">
        <v>692</v>
      </c>
      <c r="P36" s="32">
        <v>31572</v>
      </c>
      <c r="Q36" s="31">
        <v>836</v>
      </c>
      <c r="R36" s="32">
        <v>903</v>
      </c>
      <c r="S36" s="33">
        <v>851</v>
      </c>
      <c r="T36" s="32">
        <v>2536</v>
      </c>
      <c r="U36" s="31"/>
      <c r="V36" s="33"/>
      <c r="W36" s="33"/>
      <c r="X36" s="33"/>
    </row>
    <row r="37" spans="2:24" x14ac:dyDescent="0.15">
      <c r="B37" s="31"/>
      <c r="C37" s="33">
        <v>10</v>
      </c>
      <c r="D37" s="33"/>
      <c r="E37" s="86">
        <v>603</v>
      </c>
      <c r="F37" s="87">
        <v>688</v>
      </c>
      <c r="G37" s="73">
        <v>648</v>
      </c>
      <c r="H37" s="32">
        <v>19080</v>
      </c>
      <c r="I37" s="31">
        <v>651</v>
      </c>
      <c r="J37" s="32">
        <v>683</v>
      </c>
      <c r="K37" s="33">
        <v>656</v>
      </c>
      <c r="L37" s="32">
        <v>15470</v>
      </c>
      <c r="M37" s="31">
        <v>651</v>
      </c>
      <c r="N37" s="32">
        <v>683</v>
      </c>
      <c r="O37" s="33">
        <v>659</v>
      </c>
      <c r="P37" s="32">
        <v>39972</v>
      </c>
      <c r="Q37" s="31">
        <v>830</v>
      </c>
      <c r="R37" s="32">
        <v>893</v>
      </c>
      <c r="S37" s="33">
        <v>854</v>
      </c>
      <c r="T37" s="32">
        <v>3095</v>
      </c>
      <c r="U37" s="31"/>
      <c r="V37" s="33"/>
      <c r="W37" s="33"/>
      <c r="X37" s="33"/>
    </row>
    <row r="38" spans="2:24" x14ac:dyDescent="0.15">
      <c r="B38" s="31"/>
      <c r="C38" s="33">
        <v>11</v>
      </c>
      <c r="D38" s="33"/>
      <c r="E38" s="86">
        <v>620</v>
      </c>
      <c r="F38" s="87">
        <v>683</v>
      </c>
      <c r="G38" s="73">
        <v>656</v>
      </c>
      <c r="H38" s="32">
        <v>19849</v>
      </c>
      <c r="I38" s="31">
        <v>662</v>
      </c>
      <c r="J38" s="32">
        <v>683</v>
      </c>
      <c r="K38" s="33">
        <v>668</v>
      </c>
      <c r="L38" s="32">
        <v>11689</v>
      </c>
      <c r="M38" s="31">
        <v>630</v>
      </c>
      <c r="N38" s="32">
        <v>746</v>
      </c>
      <c r="O38" s="33">
        <v>655</v>
      </c>
      <c r="P38" s="32">
        <v>37434</v>
      </c>
      <c r="Q38" s="31">
        <v>830</v>
      </c>
      <c r="R38" s="32">
        <v>872</v>
      </c>
      <c r="S38" s="33">
        <v>845</v>
      </c>
      <c r="T38" s="32">
        <v>1372</v>
      </c>
      <c r="U38" s="31"/>
      <c r="V38" s="33"/>
      <c r="W38" s="33"/>
      <c r="X38" s="33"/>
    </row>
    <row r="39" spans="2:24" x14ac:dyDescent="0.15">
      <c r="B39" s="34"/>
      <c r="C39" s="36">
        <v>12</v>
      </c>
      <c r="D39" s="36"/>
      <c r="E39" s="88">
        <v>611</v>
      </c>
      <c r="F39" s="89">
        <v>672</v>
      </c>
      <c r="G39" s="90">
        <v>654</v>
      </c>
      <c r="H39" s="35">
        <v>20694</v>
      </c>
      <c r="I39" s="34">
        <v>662</v>
      </c>
      <c r="J39" s="35">
        <v>683</v>
      </c>
      <c r="K39" s="36">
        <v>667</v>
      </c>
      <c r="L39" s="35">
        <v>14366</v>
      </c>
      <c r="M39" s="34">
        <v>630</v>
      </c>
      <c r="N39" s="35">
        <v>756</v>
      </c>
      <c r="O39" s="36">
        <v>667</v>
      </c>
      <c r="P39" s="35">
        <v>37935</v>
      </c>
      <c r="Q39" s="34">
        <v>819</v>
      </c>
      <c r="R39" s="35">
        <v>872</v>
      </c>
      <c r="S39" s="36">
        <v>846</v>
      </c>
      <c r="T39" s="35">
        <v>2307</v>
      </c>
      <c r="U39" s="31"/>
      <c r="V39" s="33"/>
      <c r="W39" s="33"/>
      <c r="X39" s="33"/>
    </row>
    <row r="40" spans="2:24" x14ac:dyDescent="0.15">
      <c r="B40" s="31" t="s">
        <v>171</v>
      </c>
      <c r="C40" s="33"/>
      <c r="E40" s="86"/>
      <c r="F40" s="87"/>
      <c r="G40" s="73"/>
      <c r="H40" s="32"/>
      <c r="I40" s="31"/>
      <c r="J40" s="31"/>
      <c r="K40" s="84"/>
      <c r="L40" s="32"/>
      <c r="M40" s="31"/>
      <c r="N40" s="32"/>
      <c r="O40" s="33"/>
      <c r="P40" s="32"/>
      <c r="Q40" s="31"/>
      <c r="R40" s="32"/>
      <c r="S40" s="33"/>
      <c r="T40" s="32"/>
      <c r="U40" s="31"/>
      <c r="V40" s="33"/>
      <c r="W40" s="33"/>
      <c r="X40" s="33"/>
    </row>
    <row r="41" spans="2:24" x14ac:dyDescent="0.15">
      <c r="B41" s="31" t="s">
        <v>172</v>
      </c>
      <c r="C41" s="33"/>
      <c r="E41" s="86">
        <v>611</v>
      </c>
      <c r="F41" s="87">
        <v>672</v>
      </c>
      <c r="G41" s="73">
        <v>655</v>
      </c>
      <c r="H41" s="32">
        <v>10243</v>
      </c>
      <c r="I41" s="31">
        <v>662</v>
      </c>
      <c r="J41" s="31">
        <v>683</v>
      </c>
      <c r="K41" s="32">
        <v>667</v>
      </c>
      <c r="L41" s="32">
        <v>8115</v>
      </c>
      <c r="M41" s="31">
        <v>630</v>
      </c>
      <c r="N41" s="32">
        <v>746</v>
      </c>
      <c r="O41" s="33">
        <v>662</v>
      </c>
      <c r="P41" s="32">
        <v>16977</v>
      </c>
      <c r="Q41" s="31">
        <v>819</v>
      </c>
      <c r="R41" s="32">
        <v>872</v>
      </c>
      <c r="S41" s="33">
        <v>842</v>
      </c>
      <c r="T41" s="32">
        <v>1609</v>
      </c>
      <c r="U41" s="31"/>
      <c r="V41" s="33"/>
      <c r="W41" s="33"/>
      <c r="X41" s="33"/>
    </row>
    <row r="42" spans="2:24" x14ac:dyDescent="0.15">
      <c r="B42" s="31" t="s">
        <v>173</v>
      </c>
      <c r="C42" s="33"/>
      <c r="E42" s="86">
        <v>612</v>
      </c>
      <c r="F42" s="87">
        <v>656</v>
      </c>
      <c r="G42" s="73">
        <v>651</v>
      </c>
      <c r="H42" s="32">
        <v>9217</v>
      </c>
      <c r="I42" s="31">
        <v>662</v>
      </c>
      <c r="J42" s="31">
        <v>683</v>
      </c>
      <c r="K42" s="32">
        <v>667</v>
      </c>
      <c r="L42" s="32">
        <v>5614</v>
      </c>
      <c r="M42" s="86">
        <v>630</v>
      </c>
      <c r="N42" s="87">
        <v>756</v>
      </c>
      <c r="O42" s="73">
        <v>680</v>
      </c>
      <c r="P42" s="32">
        <v>20187</v>
      </c>
      <c r="Q42" s="31">
        <v>819</v>
      </c>
      <c r="R42" s="32">
        <v>872</v>
      </c>
      <c r="S42" s="33">
        <v>851</v>
      </c>
      <c r="T42" s="32">
        <v>673</v>
      </c>
      <c r="U42" s="31"/>
      <c r="V42" s="33"/>
      <c r="W42" s="33"/>
      <c r="X42" s="33"/>
    </row>
    <row r="43" spans="2:24" x14ac:dyDescent="0.15">
      <c r="B43" s="34">
        <v>28</v>
      </c>
      <c r="C43" s="36"/>
      <c r="D43" s="62"/>
      <c r="E43" s="88"/>
      <c r="F43" s="88"/>
      <c r="G43" s="88"/>
      <c r="H43" s="88">
        <v>1234</v>
      </c>
      <c r="I43" s="88"/>
      <c r="J43" s="88"/>
      <c r="K43" s="89"/>
      <c r="L43" s="35">
        <v>637</v>
      </c>
      <c r="M43" s="88"/>
      <c r="N43" s="88"/>
      <c r="O43" s="88"/>
      <c r="P43" s="35">
        <v>771</v>
      </c>
      <c r="Q43" s="88"/>
      <c r="R43" s="88"/>
      <c r="S43" s="88"/>
      <c r="T43" s="35">
        <v>25</v>
      </c>
      <c r="U43" s="31"/>
      <c r="V43" s="33"/>
      <c r="W43" s="33"/>
      <c r="X43" s="33"/>
    </row>
    <row r="44" spans="2:24" ht="3" customHeight="1" x14ac:dyDescent="0.15"/>
    <row r="45" spans="2:24" ht="12.75" customHeight="1" x14ac:dyDescent="0.15">
      <c r="B45" s="59" t="s">
        <v>34</v>
      </c>
      <c r="C45" s="58" t="s">
        <v>96</v>
      </c>
    </row>
    <row r="46" spans="2:24" ht="12.75" customHeight="1" x14ac:dyDescent="0.15">
      <c r="B46" s="67" t="s">
        <v>36</v>
      </c>
      <c r="C46" s="58" t="s">
        <v>98</v>
      </c>
    </row>
    <row r="47" spans="2:24" ht="12.75" customHeight="1" x14ac:dyDescent="0.15">
      <c r="B47" s="67" t="s">
        <v>37</v>
      </c>
      <c r="C47" s="58" t="s">
        <v>35</v>
      </c>
    </row>
  </sheetData>
  <mergeCells count="3">
    <mergeCell ref="Q6:T6"/>
    <mergeCell ref="C6:D6"/>
    <mergeCell ref="C25:D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9"/>
  <sheetViews>
    <sheetView zoomScale="75" workbookViewId="0">
      <selection activeCell="B37" sqref="B37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7.5" style="1"/>
    <col min="8" max="8" width="8.625" style="1" customWidth="1"/>
    <col min="9" max="11" width="7.5" style="1"/>
    <col min="12" max="12" width="8.625" style="1" customWidth="1"/>
    <col min="13" max="13" width="7.5" style="1"/>
    <col min="14" max="14" width="7.125" style="1" customWidth="1"/>
    <col min="15" max="15" width="7.5" style="1"/>
    <col min="16" max="16" width="8.625" style="1" customWidth="1"/>
    <col min="17" max="16384" width="7.5" style="1"/>
  </cols>
  <sheetData>
    <row r="3" spans="2:16" x14ac:dyDescent="0.15">
      <c r="B3" s="1" t="s">
        <v>83</v>
      </c>
    </row>
    <row r="4" spans="2:16" x14ac:dyDescent="0.15">
      <c r="P4" s="42" t="s">
        <v>30</v>
      </c>
    </row>
    <row r="5" spans="2:16" ht="6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6" ht="13.5" customHeight="1" x14ac:dyDescent="0.15">
      <c r="B6" s="3"/>
      <c r="C6" s="201" t="s">
        <v>0</v>
      </c>
      <c r="D6" s="202"/>
      <c r="E6" s="3" t="s">
        <v>25</v>
      </c>
      <c r="F6" s="12"/>
      <c r="G6" s="12"/>
      <c r="H6" s="12"/>
      <c r="I6" s="5" t="s">
        <v>26</v>
      </c>
      <c r="J6" s="4"/>
      <c r="K6" s="4"/>
      <c r="L6" s="4"/>
      <c r="M6" s="5" t="s">
        <v>77</v>
      </c>
      <c r="N6" s="4"/>
      <c r="O6" s="6"/>
      <c r="P6" s="8"/>
    </row>
    <row r="7" spans="2:16" x14ac:dyDescent="0.15">
      <c r="B7" s="3" t="s">
        <v>1</v>
      </c>
      <c r="C7" s="12"/>
      <c r="E7" s="19" t="s">
        <v>2</v>
      </c>
      <c r="F7" s="20" t="s">
        <v>3</v>
      </c>
      <c r="G7" s="21" t="s">
        <v>4</v>
      </c>
      <c r="H7" s="20" t="s">
        <v>6</v>
      </c>
      <c r="I7" s="19" t="s">
        <v>2</v>
      </c>
      <c r="J7" s="20" t="s">
        <v>3</v>
      </c>
      <c r="K7" s="21" t="s">
        <v>4</v>
      </c>
      <c r="L7" s="20" t="s">
        <v>12</v>
      </c>
      <c r="M7" s="19" t="s">
        <v>2</v>
      </c>
      <c r="N7" s="20" t="s">
        <v>8</v>
      </c>
      <c r="O7" s="21" t="s">
        <v>4</v>
      </c>
      <c r="P7" s="20" t="s">
        <v>6</v>
      </c>
    </row>
    <row r="8" spans="2:16" x14ac:dyDescent="0.15">
      <c r="B8" s="9"/>
      <c r="C8" s="2"/>
      <c r="D8" s="2"/>
      <c r="E8" s="22"/>
      <c r="F8" s="23"/>
      <c r="G8" s="24" t="s">
        <v>7</v>
      </c>
      <c r="H8" s="23"/>
      <c r="I8" s="22"/>
      <c r="J8" s="23"/>
      <c r="K8" s="24" t="s">
        <v>7</v>
      </c>
      <c r="L8" s="23"/>
      <c r="M8" s="22"/>
      <c r="N8" s="23"/>
      <c r="O8" s="24" t="s">
        <v>7</v>
      </c>
      <c r="P8" s="23"/>
    </row>
    <row r="9" spans="2:16" ht="15" customHeight="1" x14ac:dyDescent="0.15">
      <c r="B9" s="3" t="s">
        <v>112</v>
      </c>
      <c r="C9" s="12">
        <v>15</v>
      </c>
      <c r="D9" s="1" t="s">
        <v>32</v>
      </c>
      <c r="E9" s="3">
        <v>1050</v>
      </c>
      <c r="F9" s="16">
        <v>1838</v>
      </c>
      <c r="G9" s="13">
        <v>1575</v>
      </c>
      <c r="H9" s="16">
        <v>169133</v>
      </c>
      <c r="I9" s="10">
        <v>1785</v>
      </c>
      <c r="J9" s="16">
        <v>2573</v>
      </c>
      <c r="K9" s="13">
        <v>2147</v>
      </c>
      <c r="L9" s="16">
        <v>242746</v>
      </c>
      <c r="M9" s="10">
        <v>2200</v>
      </c>
      <c r="N9" s="16">
        <v>3150</v>
      </c>
      <c r="O9" s="13">
        <v>2640</v>
      </c>
      <c r="P9" s="16">
        <v>247867</v>
      </c>
    </row>
    <row r="10" spans="2:16" ht="15" customHeight="1" x14ac:dyDescent="0.15">
      <c r="B10" s="3"/>
      <c r="C10" s="12">
        <v>16</v>
      </c>
      <c r="E10" s="10">
        <v>1365</v>
      </c>
      <c r="F10" s="16">
        <v>2520</v>
      </c>
      <c r="G10" s="13">
        <v>1735</v>
      </c>
      <c r="H10" s="16">
        <v>70169</v>
      </c>
      <c r="I10" s="10">
        <v>1995</v>
      </c>
      <c r="J10" s="16">
        <v>2730</v>
      </c>
      <c r="K10" s="13">
        <v>2357</v>
      </c>
      <c r="L10" s="16">
        <v>145058</v>
      </c>
      <c r="M10" s="10">
        <v>2415</v>
      </c>
      <c r="N10" s="16">
        <v>3024</v>
      </c>
      <c r="O10" s="13">
        <v>2770</v>
      </c>
      <c r="P10" s="16">
        <v>168607</v>
      </c>
    </row>
    <row r="11" spans="2:16" ht="15" customHeight="1" x14ac:dyDescent="0.15">
      <c r="B11" s="3"/>
      <c r="C11" s="12">
        <v>16</v>
      </c>
      <c r="E11" s="10">
        <v>1470</v>
      </c>
      <c r="F11" s="16">
        <v>1943</v>
      </c>
      <c r="G11" s="13">
        <v>1727</v>
      </c>
      <c r="H11" s="16">
        <v>9194</v>
      </c>
      <c r="I11" s="10">
        <v>2504</v>
      </c>
      <c r="J11" s="16">
        <v>2835</v>
      </c>
      <c r="K11" s="13">
        <v>2675</v>
      </c>
      <c r="L11" s="16">
        <v>26107</v>
      </c>
      <c r="M11" s="10">
        <v>2730</v>
      </c>
      <c r="N11" s="16">
        <v>3150</v>
      </c>
      <c r="O11" s="13">
        <v>2949</v>
      </c>
      <c r="P11" s="16">
        <v>82443</v>
      </c>
    </row>
    <row r="12" spans="2:16" ht="15" customHeight="1" x14ac:dyDescent="0.15">
      <c r="B12" s="3"/>
      <c r="C12" s="12">
        <v>17</v>
      </c>
      <c r="E12" s="10">
        <v>1470</v>
      </c>
      <c r="F12" s="16">
        <v>2520</v>
      </c>
      <c r="G12" s="13">
        <v>2053</v>
      </c>
      <c r="H12" s="16">
        <v>124994</v>
      </c>
      <c r="I12" s="10">
        <v>2100</v>
      </c>
      <c r="J12" s="16">
        <v>2888</v>
      </c>
      <c r="K12" s="13">
        <v>2486</v>
      </c>
      <c r="L12" s="16">
        <v>179882</v>
      </c>
      <c r="M12" s="10">
        <v>2625</v>
      </c>
      <c r="N12" s="16">
        <v>3360</v>
      </c>
      <c r="O12" s="13">
        <v>2883</v>
      </c>
      <c r="P12" s="16">
        <v>400425</v>
      </c>
    </row>
    <row r="13" spans="2:16" ht="15" customHeight="1" x14ac:dyDescent="0.15">
      <c r="B13" s="3"/>
      <c r="C13" s="12">
        <v>18</v>
      </c>
      <c r="D13" s="12"/>
      <c r="E13" s="10">
        <v>1568</v>
      </c>
      <c r="F13" s="16">
        <v>2310</v>
      </c>
      <c r="G13" s="13">
        <v>1968</v>
      </c>
      <c r="H13" s="16">
        <v>129097</v>
      </c>
      <c r="I13" s="10">
        <v>2310</v>
      </c>
      <c r="J13" s="16">
        <v>2888</v>
      </c>
      <c r="K13" s="13">
        <v>2581</v>
      </c>
      <c r="L13" s="16">
        <v>129764</v>
      </c>
      <c r="M13" s="10">
        <v>2667</v>
      </c>
      <c r="N13" s="16">
        <v>3182</v>
      </c>
      <c r="O13" s="13">
        <v>2970</v>
      </c>
      <c r="P13" s="16">
        <v>287459</v>
      </c>
    </row>
    <row r="14" spans="2:16" ht="15" customHeight="1" x14ac:dyDescent="0.15">
      <c r="B14" s="9"/>
      <c r="C14" s="2">
        <v>19</v>
      </c>
      <c r="D14" s="2"/>
      <c r="E14" s="11">
        <v>1365</v>
      </c>
      <c r="F14" s="17">
        <v>2258</v>
      </c>
      <c r="G14" s="14">
        <v>1866</v>
      </c>
      <c r="H14" s="17">
        <v>160364</v>
      </c>
      <c r="I14" s="11">
        <v>2100</v>
      </c>
      <c r="J14" s="17">
        <v>2787</v>
      </c>
      <c r="K14" s="14">
        <v>2483</v>
      </c>
      <c r="L14" s="17">
        <v>173519</v>
      </c>
      <c r="M14" s="11">
        <v>2641</v>
      </c>
      <c r="N14" s="17">
        <v>3188</v>
      </c>
      <c r="O14" s="14">
        <v>2899</v>
      </c>
      <c r="P14" s="17">
        <v>280564</v>
      </c>
    </row>
    <row r="15" spans="2:16" ht="15" customHeight="1" x14ac:dyDescent="0.15">
      <c r="B15" s="31" t="s">
        <v>165</v>
      </c>
      <c r="C15" s="57">
        <v>12</v>
      </c>
      <c r="D15" s="61" t="s">
        <v>79</v>
      </c>
      <c r="E15" s="10">
        <v>1568</v>
      </c>
      <c r="F15" s="16">
        <v>1785</v>
      </c>
      <c r="G15" s="13">
        <v>1668</v>
      </c>
      <c r="H15" s="16">
        <v>19456</v>
      </c>
      <c r="I15" s="10">
        <v>2477</v>
      </c>
      <c r="J15" s="16">
        <v>2888</v>
      </c>
      <c r="K15" s="13">
        <v>2680</v>
      </c>
      <c r="L15" s="16">
        <v>15140</v>
      </c>
      <c r="M15" s="10">
        <v>2993</v>
      </c>
      <c r="N15" s="16">
        <v>3182</v>
      </c>
      <c r="O15" s="13">
        <v>3058</v>
      </c>
      <c r="P15" s="16">
        <v>46670</v>
      </c>
    </row>
    <row r="16" spans="2:16" ht="15" customHeight="1" x14ac:dyDescent="0.15">
      <c r="B16" s="31" t="s">
        <v>103</v>
      </c>
      <c r="C16" s="57">
        <v>1</v>
      </c>
      <c r="D16" s="61" t="s">
        <v>100</v>
      </c>
      <c r="E16" s="10">
        <v>1575</v>
      </c>
      <c r="F16" s="16">
        <v>1890</v>
      </c>
      <c r="G16" s="13">
        <v>1702</v>
      </c>
      <c r="H16" s="16">
        <v>15239</v>
      </c>
      <c r="I16" s="10">
        <v>2310</v>
      </c>
      <c r="J16" s="16">
        <v>2787</v>
      </c>
      <c r="K16" s="13">
        <v>2535</v>
      </c>
      <c r="L16" s="16">
        <v>15972</v>
      </c>
      <c r="M16" s="10">
        <v>2783</v>
      </c>
      <c r="N16" s="16">
        <v>3188</v>
      </c>
      <c r="O16" s="13">
        <v>3006</v>
      </c>
      <c r="P16" s="16">
        <v>20570</v>
      </c>
    </row>
    <row r="17" spans="2:16" ht="15" customHeight="1" x14ac:dyDescent="0.15">
      <c r="B17" s="31"/>
      <c r="C17" s="57">
        <v>2</v>
      </c>
      <c r="D17" s="61"/>
      <c r="E17" s="10">
        <v>1628</v>
      </c>
      <c r="F17" s="16">
        <v>1943</v>
      </c>
      <c r="G17" s="13">
        <v>1759</v>
      </c>
      <c r="H17" s="16">
        <v>11363</v>
      </c>
      <c r="I17" s="10">
        <v>2310</v>
      </c>
      <c r="J17" s="16">
        <v>2640</v>
      </c>
      <c r="K17" s="13">
        <v>2462</v>
      </c>
      <c r="L17" s="16">
        <v>7980</v>
      </c>
      <c r="M17" s="10">
        <v>2798</v>
      </c>
      <c r="N17" s="16">
        <v>3129</v>
      </c>
      <c r="O17" s="13">
        <v>2939</v>
      </c>
      <c r="P17" s="16">
        <v>17374</v>
      </c>
    </row>
    <row r="18" spans="2:16" ht="15" customHeight="1" x14ac:dyDescent="0.15">
      <c r="B18" s="31"/>
      <c r="C18" s="57">
        <v>3</v>
      </c>
      <c r="D18" s="61"/>
      <c r="E18" s="10">
        <v>1680</v>
      </c>
      <c r="F18" s="16">
        <v>1995</v>
      </c>
      <c r="G18" s="13">
        <v>1811</v>
      </c>
      <c r="H18" s="16">
        <v>9580</v>
      </c>
      <c r="I18" s="10">
        <v>2310</v>
      </c>
      <c r="J18" s="16">
        <v>2640</v>
      </c>
      <c r="K18" s="13">
        <v>2462</v>
      </c>
      <c r="L18" s="16">
        <v>8103</v>
      </c>
      <c r="M18" s="10">
        <v>2648</v>
      </c>
      <c r="N18" s="16">
        <v>2993</v>
      </c>
      <c r="O18" s="13">
        <v>2842</v>
      </c>
      <c r="P18" s="16">
        <v>17462</v>
      </c>
    </row>
    <row r="19" spans="2:16" ht="15" customHeight="1" x14ac:dyDescent="0.15">
      <c r="B19" s="31"/>
      <c r="C19" s="57">
        <v>4</v>
      </c>
      <c r="D19" s="61"/>
      <c r="E19" s="10">
        <v>1785</v>
      </c>
      <c r="F19" s="16">
        <v>2153</v>
      </c>
      <c r="G19" s="13">
        <v>1965</v>
      </c>
      <c r="H19" s="16">
        <v>12380</v>
      </c>
      <c r="I19" s="10">
        <v>2310</v>
      </c>
      <c r="J19" s="16">
        <v>2678</v>
      </c>
      <c r="K19" s="13">
        <v>2493</v>
      </c>
      <c r="L19" s="16">
        <v>7744</v>
      </c>
      <c r="M19" s="10">
        <v>2823</v>
      </c>
      <c r="N19" s="16">
        <v>2993</v>
      </c>
      <c r="O19" s="13">
        <v>2905</v>
      </c>
      <c r="P19" s="16">
        <v>13922</v>
      </c>
    </row>
    <row r="20" spans="2:16" ht="15" customHeight="1" x14ac:dyDescent="0.15">
      <c r="B20" s="31"/>
      <c r="C20" s="57">
        <v>5</v>
      </c>
      <c r="D20" s="61"/>
      <c r="E20" s="10">
        <v>1890</v>
      </c>
      <c r="F20" s="16">
        <v>2205</v>
      </c>
      <c r="G20" s="13">
        <v>2054</v>
      </c>
      <c r="H20" s="16">
        <v>14331</v>
      </c>
      <c r="I20" s="10">
        <v>2415</v>
      </c>
      <c r="J20" s="16">
        <v>2730</v>
      </c>
      <c r="K20" s="13">
        <v>2547</v>
      </c>
      <c r="L20" s="16">
        <v>9395</v>
      </c>
      <c r="M20" s="10">
        <v>2730</v>
      </c>
      <c r="N20" s="16">
        <v>2993</v>
      </c>
      <c r="O20" s="13">
        <v>2831</v>
      </c>
      <c r="P20" s="16">
        <v>20734</v>
      </c>
    </row>
    <row r="21" spans="2:16" ht="15" customHeight="1" x14ac:dyDescent="0.15">
      <c r="B21" s="31"/>
      <c r="C21" s="57">
        <v>6</v>
      </c>
      <c r="D21" s="61"/>
      <c r="E21" s="10">
        <v>1785</v>
      </c>
      <c r="F21" s="16">
        <v>2258</v>
      </c>
      <c r="G21" s="13">
        <v>1986</v>
      </c>
      <c r="H21" s="16">
        <v>11631</v>
      </c>
      <c r="I21" s="10">
        <v>2258</v>
      </c>
      <c r="J21" s="16">
        <v>2639</v>
      </c>
      <c r="K21" s="13">
        <v>2506</v>
      </c>
      <c r="L21" s="16">
        <v>5213</v>
      </c>
      <c r="M21" s="10">
        <v>2730</v>
      </c>
      <c r="N21" s="16">
        <v>2993</v>
      </c>
      <c r="O21" s="13">
        <v>2848</v>
      </c>
      <c r="P21" s="16">
        <v>16856</v>
      </c>
    </row>
    <row r="22" spans="2:16" ht="15" customHeight="1" x14ac:dyDescent="0.15">
      <c r="B22" s="31"/>
      <c r="C22" s="57">
        <v>7</v>
      </c>
      <c r="D22" s="61"/>
      <c r="E22" s="10">
        <v>1785</v>
      </c>
      <c r="F22" s="16">
        <v>2048</v>
      </c>
      <c r="G22" s="13">
        <v>1918</v>
      </c>
      <c r="H22" s="16">
        <v>11937</v>
      </c>
      <c r="I22" s="10">
        <v>2271</v>
      </c>
      <c r="J22" s="16">
        <v>2625</v>
      </c>
      <c r="K22" s="13">
        <v>2463</v>
      </c>
      <c r="L22" s="16">
        <v>13385</v>
      </c>
      <c r="M22" s="10">
        <v>2678</v>
      </c>
      <c r="N22" s="16">
        <v>2993</v>
      </c>
      <c r="O22" s="13">
        <v>2970</v>
      </c>
      <c r="P22" s="16">
        <v>20482</v>
      </c>
    </row>
    <row r="23" spans="2:16" ht="15" customHeight="1" x14ac:dyDescent="0.15">
      <c r="B23" s="31"/>
      <c r="C23" s="57">
        <v>8</v>
      </c>
      <c r="D23" s="61"/>
      <c r="E23" s="10">
        <v>1890</v>
      </c>
      <c r="F23" s="16">
        <v>2205</v>
      </c>
      <c r="G23" s="13">
        <v>2014</v>
      </c>
      <c r="H23" s="16">
        <v>16935</v>
      </c>
      <c r="I23" s="10">
        <v>2310</v>
      </c>
      <c r="J23" s="16">
        <v>2647</v>
      </c>
      <c r="K23" s="13">
        <v>2466</v>
      </c>
      <c r="L23" s="16">
        <v>24847</v>
      </c>
      <c r="M23" s="10">
        <v>2877</v>
      </c>
      <c r="N23" s="16">
        <v>3182</v>
      </c>
      <c r="O23" s="13">
        <v>3012</v>
      </c>
      <c r="P23" s="16">
        <v>30673</v>
      </c>
    </row>
    <row r="24" spans="2:16" ht="15" customHeight="1" x14ac:dyDescent="0.15">
      <c r="B24" s="31"/>
      <c r="C24" s="57">
        <v>9</v>
      </c>
      <c r="D24" s="61"/>
      <c r="E24" s="10">
        <v>1785</v>
      </c>
      <c r="F24" s="16">
        <v>2048</v>
      </c>
      <c r="G24" s="13">
        <v>1881</v>
      </c>
      <c r="H24" s="16">
        <v>9888</v>
      </c>
      <c r="I24" s="10">
        <v>2100</v>
      </c>
      <c r="J24" s="16">
        <v>2578</v>
      </c>
      <c r="K24" s="13">
        <v>2411</v>
      </c>
      <c r="L24" s="16">
        <v>17229</v>
      </c>
      <c r="M24" s="10">
        <v>2835</v>
      </c>
      <c r="N24" s="16">
        <v>3099</v>
      </c>
      <c r="O24" s="13">
        <v>2954</v>
      </c>
      <c r="P24" s="16">
        <v>25899</v>
      </c>
    </row>
    <row r="25" spans="2:16" ht="15" customHeight="1" x14ac:dyDescent="0.15">
      <c r="B25" s="31"/>
      <c r="C25" s="57">
        <v>10</v>
      </c>
      <c r="D25" s="61"/>
      <c r="E25" s="10">
        <v>1575</v>
      </c>
      <c r="F25" s="16">
        <v>1995</v>
      </c>
      <c r="G25" s="13">
        <v>1791</v>
      </c>
      <c r="H25" s="16">
        <v>13251</v>
      </c>
      <c r="I25" s="10">
        <v>2205</v>
      </c>
      <c r="J25" s="16">
        <v>2678</v>
      </c>
      <c r="K25" s="13">
        <v>2460</v>
      </c>
      <c r="L25" s="16">
        <v>25232</v>
      </c>
      <c r="M25" s="10">
        <v>2641</v>
      </c>
      <c r="N25" s="16">
        <v>3182</v>
      </c>
      <c r="O25" s="13">
        <v>2960</v>
      </c>
      <c r="P25" s="16">
        <v>27930</v>
      </c>
    </row>
    <row r="26" spans="2:16" ht="15" customHeight="1" x14ac:dyDescent="0.15">
      <c r="B26" s="31"/>
      <c r="C26" s="57">
        <v>11</v>
      </c>
      <c r="D26" s="61"/>
      <c r="E26" s="10">
        <v>1365</v>
      </c>
      <c r="F26" s="16">
        <v>1785</v>
      </c>
      <c r="G26" s="13">
        <v>1628</v>
      </c>
      <c r="H26" s="16">
        <v>16037</v>
      </c>
      <c r="I26" s="10">
        <v>2310</v>
      </c>
      <c r="J26" s="16">
        <v>2636</v>
      </c>
      <c r="K26" s="13">
        <v>2493</v>
      </c>
      <c r="L26" s="16">
        <v>16920</v>
      </c>
      <c r="M26" s="10">
        <v>2730</v>
      </c>
      <c r="N26" s="16">
        <v>3182</v>
      </c>
      <c r="O26" s="13">
        <v>2974</v>
      </c>
      <c r="P26" s="16">
        <v>26526</v>
      </c>
    </row>
    <row r="27" spans="2:16" ht="15" customHeight="1" x14ac:dyDescent="0.15">
      <c r="B27" s="34"/>
      <c r="C27" s="30">
        <v>12</v>
      </c>
      <c r="D27" s="62"/>
      <c r="E27" s="11">
        <v>1365</v>
      </c>
      <c r="F27" s="17">
        <v>1575</v>
      </c>
      <c r="G27" s="14">
        <v>1521</v>
      </c>
      <c r="H27" s="17">
        <v>17792</v>
      </c>
      <c r="I27" s="11">
        <v>2310</v>
      </c>
      <c r="J27" s="17">
        <v>2639</v>
      </c>
      <c r="K27" s="14">
        <v>2474</v>
      </c>
      <c r="L27" s="17">
        <v>21499</v>
      </c>
      <c r="M27" s="11">
        <v>2888</v>
      </c>
      <c r="N27" s="17">
        <v>3177</v>
      </c>
      <c r="O27" s="14">
        <v>3056</v>
      </c>
      <c r="P27" s="17">
        <v>42136</v>
      </c>
    </row>
    <row r="28" spans="2:16" ht="14.25" customHeight="1" x14ac:dyDescent="0.15">
      <c r="B28" s="111" t="s">
        <v>159</v>
      </c>
      <c r="C28" s="99"/>
      <c r="D28" s="100"/>
      <c r="E28" s="3"/>
      <c r="F28" s="15"/>
      <c r="G28" s="12"/>
      <c r="H28" s="15"/>
      <c r="I28" s="3"/>
      <c r="J28" s="15"/>
      <c r="K28" s="12"/>
      <c r="L28" s="15"/>
      <c r="M28" s="3"/>
      <c r="N28" s="15"/>
      <c r="O28" s="12"/>
      <c r="P28" s="15"/>
    </row>
    <row r="29" spans="2:16" ht="14.25" customHeight="1" x14ac:dyDescent="0.15">
      <c r="B29" s="101" t="s">
        <v>167</v>
      </c>
      <c r="C29" s="121"/>
      <c r="D29" s="103"/>
      <c r="E29" s="3"/>
      <c r="F29" s="18"/>
      <c r="G29" s="12"/>
      <c r="H29" s="18"/>
      <c r="I29" s="3"/>
      <c r="J29" s="18"/>
      <c r="K29" s="12"/>
      <c r="L29" s="18"/>
      <c r="M29" s="3"/>
      <c r="N29" s="18"/>
      <c r="O29" s="12"/>
      <c r="P29" s="18"/>
    </row>
    <row r="30" spans="2:16" ht="14.25" customHeight="1" x14ac:dyDescent="0.15">
      <c r="B30" s="101" t="s">
        <v>160</v>
      </c>
      <c r="C30" s="102"/>
      <c r="D30" s="103"/>
      <c r="E30" s="3"/>
      <c r="F30" s="18"/>
      <c r="G30" s="12"/>
      <c r="H30" s="18"/>
      <c r="I30" s="3"/>
      <c r="J30" s="18"/>
      <c r="K30" s="12"/>
      <c r="L30" s="18"/>
      <c r="M30" s="3"/>
      <c r="N30" s="18"/>
      <c r="O30" s="12"/>
      <c r="P30" s="18"/>
    </row>
    <row r="31" spans="2:16" ht="14.25" customHeight="1" x14ac:dyDescent="0.15">
      <c r="B31" s="101" t="s">
        <v>168</v>
      </c>
      <c r="C31" s="102"/>
      <c r="D31" s="103"/>
      <c r="E31" s="10">
        <v>1365</v>
      </c>
      <c r="F31" s="16">
        <v>1575</v>
      </c>
      <c r="G31" s="13">
        <v>1544</v>
      </c>
      <c r="H31" s="16">
        <v>5000</v>
      </c>
      <c r="I31" s="10">
        <v>2321</v>
      </c>
      <c r="J31" s="16">
        <v>2625</v>
      </c>
      <c r="K31" s="13">
        <v>2448</v>
      </c>
      <c r="L31" s="16">
        <v>5940</v>
      </c>
      <c r="M31" s="110">
        <v>2911</v>
      </c>
      <c r="N31" s="110">
        <v>3045</v>
      </c>
      <c r="O31" s="110">
        <v>2945</v>
      </c>
      <c r="P31" s="16">
        <v>9123</v>
      </c>
    </row>
    <row r="32" spans="2:16" ht="14.25" customHeight="1" x14ac:dyDescent="0.15">
      <c r="B32" s="101" t="s">
        <v>161</v>
      </c>
      <c r="C32" s="102"/>
      <c r="D32" s="103"/>
      <c r="E32" s="3"/>
      <c r="F32" s="18"/>
      <c r="G32" s="12"/>
      <c r="H32" s="18"/>
      <c r="I32" s="3"/>
      <c r="J32" s="18"/>
      <c r="K32" s="12"/>
      <c r="L32" s="18"/>
      <c r="M32" s="3"/>
      <c r="N32" s="18"/>
      <c r="O32" s="12"/>
      <c r="P32" s="18"/>
    </row>
    <row r="33" spans="2:16" ht="14.25" customHeight="1" x14ac:dyDescent="0.15">
      <c r="B33" s="101" t="s">
        <v>169</v>
      </c>
      <c r="C33" s="102"/>
      <c r="D33" s="103"/>
      <c r="E33" s="10">
        <v>1523</v>
      </c>
      <c r="F33" s="16">
        <v>1575</v>
      </c>
      <c r="G33" s="13">
        <v>1556</v>
      </c>
      <c r="H33" s="16">
        <v>3302</v>
      </c>
      <c r="I33" s="10">
        <v>2520</v>
      </c>
      <c r="J33" s="16">
        <v>2573</v>
      </c>
      <c r="K33" s="13">
        <v>2555</v>
      </c>
      <c r="L33" s="16">
        <v>3680</v>
      </c>
      <c r="M33" s="110">
        <v>2940</v>
      </c>
      <c r="N33" s="108">
        <v>3177</v>
      </c>
      <c r="O33" s="109">
        <v>3083</v>
      </c>
      <c r="P33" s="16">
        <v>12499</v>
      </c>
    </row>
    <row r="34" spans="2:16" ht="14.25" customHeight="1" x14ac:dyDescent="0.15">
      <c r="B34" s="101" t="s">
        <v>162</v>
      </c>
      <c r="C34" s="102"/>
      <c r="D34" s="103"/>
      <c r="E34" s="3"/>
      <c r="F34" s="18"/>
      <c r="G34" s="12"/>
      <c r="H34" s="18"/>
      <c r="I34" s="3"/>
      <c r="J34" s="18"/>
      <c r="K34" s="12"/>
      <c r="L34" s="18"/>
      <c r="M34" s="3"/>
      <c r="N34" s="18"/>
      <c r="O34" s="12"/>
      <c r="P34" s="18"/>
    </row>
    <row r="35" spans="2:16" ht="14.25" customHeight="1" x14ac:dyDescent="0.15">
      <c r="B35" s="101" t="s">
        <v>170</v>
      </c>
      <c r="C35" s="102"/>
      <c r="D35" s="103"/>
      <c r="E35" s="10">
        <v>1365</v>
      </c>
      <c r="F35" s="16">
        <v>1523</v>
      </c>
      <c r="G35" s="13">
        <v>1455</v>
      </c>
      <c r="H35" s="16">
        <v>6067</v>
      </c>
      <c r="I35" s="110">
        <v>2310</v>
      </c>
      <c r="J35" s="108">
        <v>2639</v>
      </c>
      <c r="K35" s="109">
        <v>2523</v>
      </c>
      <c r="L35" s="16">
        <v>6711</v>
      </c>
      <c r="M35" s="110">
        <v>2888</v>
      </c>
      <c r="N35" s="110">
        <v>3150</v>
      </c>
      <c r="O35" s="110">
        <v>3024</v>
      </c>
      <c r="P35" s="16">
        <v>10616</v>
      </c>
    </row>
    <row r="36" spans="2:16" ht="14.25" customHeight="1" x14ac:dyDescent="0.15">
      <c r="B36" s="101" t="s">
        <v>163</v>
      </c>
      <c r="C36" s="102"/>
      <c r="D36" s="103"/>
      <c r="E36" s="10"/>
      <c r="F36" s="16"/>
      <c r="G36" s="13"/>
      <c r="H36" s="16"/>
      <c r="I36" s="10"/>
      <c r="J36" s="16"/>
      <c r="K36" s="13"/>
      <c r="L36" s="16"/>
      <c r="M36" s="10"/>
      <c r="N36" s="16"/>
      <c r="O36" s="13"/>
      <c r="P36" s="16"/>
    </row>
    <row r="37" spans="2:16" ht="14.25" customHeight="1" x14ac:dyDescent="0.15">
      <c r="B37" s="101" t="s">
        <v>175</v>
      </c>
      <c r="C37" s="102"/>
      <c r="D37" s="103"/>
      <c r="E37" s="10"/>
      <c r="F37" s="16"/>
      <c r="G37" s="13"/>
      <c r="H37" s="16">
        <v>3423</v>
      </c>
      <c r="I37" s="10"/>
      <c r="J37" s="16"/>
      <c r="K37" s="13"/>
      <c r="L37" s="16">
        <v>5168</v>
      </c>
      <c r="M37" s="110"/>
      <c r="N37" s="108"/>
      <c r="O37" s="109"/>
      <c r="P37" s="16">
        <v>9898</v>
      </c>
    </row>
    <row r="38" spans="2:16" ht="14.25" customHeight="1" x14ac:dyDescent="0.15">
      <c r="B38" s="101" t="s">
        <v>164</v>
      </c>
      <c r="C38" s="102"/>
      <c r="D38" s="103"/>
      <c r="E38" s="3"/>
      <c r="F38" s="18"/>
      <c r="G38" s="12"/>
      <c r="H38" s="18"/>
      <c r="I38" s="3"/>
      <c r="J38" s="18"/>
      <c r="K38" s="12"/>
      <c r="L38" s="18"/>
      <c r="M38" s="3"/>
      <c r="N38" s="18"/>
      <c r="O38" s="12"/>
      <c r="P38" s="18"/>
    </row>
    <row r="39" spans="2:16" ht="14.25" customHeight="1" x14ac:dyDescent="0.15">
      <c r="B39" s="104"/>
      <c r="C39" s="105"/>
      <c r="D39" s="106"/>
      <c r="E39" s="144"/>
      <c r="F39" s="145"/>
      <c r="G39" s="146"/>
      <c r="H39" s="17"/>
      <c r="I39" s="17"/>
      <c r="J39" s="17"/>
      <c r="K39" s="17"/>
      <c r="L39" s="17"/>
      <c r="M39" s="17"/>
      <c r="N39" s="17"/>
      <c r="O39" s="17"/>
      <c r="P39" s="17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7" zoomScale="75" workbookViewId="0">
      <selection activeCell="E36" sqref="E36:L36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7.875" style="1" customWidth="1"/>
    <col min="9" max="11" width="5.875" style="1" customWidth="1"/>
    <col min="12" max="12" width="8" style="1" customWidth="1"/>
    <col min="13" max="15" width="5.875" style="1" customWidth="1"/>
    <col min="16" max="16" width="8" style="1" customWidth="1"/>
    <col min="17" max="19" width="5.875" style="1" customWidth="1"/>
    <col min="20" max="20" width="8" style="1" customWidth="1"/>
    <col min="21" max="23" width="5.875" style="1" customWidth="1"/>
    <col min="24" max="24" width="8" style="1" customWidth="1"/>
    <col min="25" max="16384" width="7.5" style="1"/>
  </cols>
  <sheetData>
    <row r="3" spans="2:24" x14ac:dyDescent="0.15">
      <c r="B3" s="1" t="s">
        <v>106</v>
      </c>
    </row>
    <row r="4" spans="2:24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X4" s="40" t="s">
        <v>30</v>
      </c>
    </row>
    <row r="5" spans="2:24" ht="8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24" ht="13.5" customHeight="1" x14ac:dyDescent="0.15">
      <c r="B6" s="155"/>
      <c r="C6" s="172" t="s">
        <v>0</v>
      </c>
      <c r="D6" s="173"/>
      <c r="E6" s="172" t="s">
        <v>107</v>
      </c>
      <c r="F6" s="174"/>
      <c r="G6" s="174"/>
      <c r="H6" s="173"/>
      <c r="I6" s="172" t="s">
        <v>108</v>
      </c>
      <c r="J6" s="174"/>
      <c r="K6" s="174"/>
      <c r="L6" s="173"/>
      <c r="M6" s="172" t="s">
        <v>109</v>
      </c>
      <c r="N6" s="174"/>
      <c r="O6" s="174"/>
      <c r="P6" s="173"/>
      <c r="Q6" s="172" t="s">
        <v>110</v>
      </c>
      <c r="R6" s="174"/>
      <c r="S6" s="174"/>
      <c r="T6" s="173"/>
      <c r="U6" s="172" t="s">
        <v>111</v>
      </c>
      <c r="V6" s="174"/>
      <c r="W6" s="174"/>
      <c r="X6" s="173"/>
    </row>
    <row r="7" spans="2:24" x14ac:dyDescent="0.15">
      <c r="B7" s="3" t="s">
        <v>14</v>
      </c>
      <c r="C7" s="12"/>
      <c r="D7" s="12"/>
      <c r="E7" s="19" t="s">
        <v>10</v>
      </c>
      <c r="F7" s="20" t="s">
        <v>11</v>
      </c>
      <c r="G7" s="21" t="s">
        <v>9</v>
      </c>
      <c r="H7" s="20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9"/>
      <c r="C8" s="2"/>
      <c r="D8" s="2"/>
      <c r="E8" s="22"/>
      <c r="F8" s="23"/>
      <c r="G8" s="24" t="s">
        <v>7</v>
      </c>
      <c r="H8" s="23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ht="12" customHeight="1" x14ac:dyDescent="0.15">
      <c r="B9" s="3" t="s">
        <v>112</v>
      </c>
      <c r="C9" s="21">
        <v>15</v>
      </c>
      <c r="D9" s="12" t="s">
        <v>32</v>
      </c>
      <c r="E9" s="110">
        <v>2391</v>
      </c>
      <c r="F9" s="108">
        <v>2760</v>
      </c>
      <c r="G9" s="109">
        <v>2537</v>
      </c>
      <c r="H9" s="108">
        <v>24398</v>
      </c>
      <c r="I9" s="80" t="s">
        <v>114</v>
      </c>
      <c r="J9" s="81" t="s">
        <v>114</v>
      </c>
      <c r="K9" s="42" t="s">
        <v>114</v>
      </c>
      <c r="L9" s="87">
        <v>558</v>
      </c>
      <c r="M9" s="86">
        <v>1260</v>
      </c>
      <c r="N9" s="87">
        <v>2625</v>
      </c>
      <c r="O9" s="73">
        <v>1886</v>
      </c>
      <c r="P9" s="87">
        <v>58351</v>
      </c>
      <c r="Q9" s="86">
        <v>1260</v>
      </c>
      <c r="R9" s="87">
        <v>2625</v>
      </c>
      <c r="S9" s="73">
        <v>1871</v>
      </c>
      <c r="T9" s="87">
        <v>29216</v>
      </c>
      <c r="U9" s="86">
        <v>1260</v>
      </c>
      <c r="V9" s="87">
        <v>2625</v>
      </c>
      <c r="W9" s="73">
        <v>1843</v>
      </c>
      <c r="X9" s="87">
        <v>21526</v>
      </c>
    </row>
    <row r="10" spans="2:24" x14ac:dyDescent="0.15">
      <c r="B10" s="3"/>
      <c r="C10" s="78">
        <v>16</v>
      </c>
      <c r="D10" s="12"/>
      <c r="E10" s="110">
        <v>2415</v>
      </c>
      <c r="F10" s="108">
        <v>2783</v>
      </c>
      <c r="G10" s="109">
        <v>2763</v>
      </c>
      <c r="H10" s="108">
        <v>2454</v>
      </c>
      <c r="I10" s="80" t="s">
        <v>114</v>
      </c>
      <c r="J10" s="81" t="s">
        <v>114</v>
      </c>
      <c r="K10" s="42" t="s">
        <v>114</v>
      </c>
      <c r="L10" s="87">
        <v>1355</v>
      </c>
      <c r="M10" s="86">
        <v>1943</v>
      </c>
      <c r="N10" s="87">
        <v>2730</v>
      </c>
      <c r="O10" s="73">
        <v>2360</v>
      </c>
      <c r="P10" s="87">
        <v>31405</v>
      </c>
      <c r="Q10" s="86">
        <v>1943</v>
      </c>
      <c r="R10" s="87">
        <v>2730</v>
      </c>
      <c r="S10" s="73">
        <v>2396</v>
      </c>
      <c r="T10" s="87">
        <v>12379</v>
      </c>
      <c r="U10" s="86">
        <v>1943</v>
      </c>
      <c r="V10" s="87">
        <v>2730</v>
      </c>
      <c r="W10" s="73">
        <v>2439</v>
      </c>
      <c r="X10" s="87">
        <v>8305</v>
      </c>
    </row>
    <row r="11" spans="2:24" x14ac:dyDescent="0.15">
      <c r="B11" s="3"/>
      <c r="C11" s="78">
        <v>16</v>
      </c>
      <c r="D11" s="12"/>
      <c r="E11" s="110" t="s">
        <v>114</v>
      </c>
      <c r="F11" s="108" t="s">
        <v>114</v>
      </c>
      <c r="G11" s="109" t="s">
        <v>114</v>
      </c>
      <c r="H11" s="108">
        <v>1511</v>
      </c>
      <c r="I11" s="80">
        <v>5985</v>
      </c>
      <c r="J11" s="81">
        <v>6510</v>
      </c>
      <c r="K11" s="42">
        <v>6105</v>
      </c>
      <c r="L11" s="87">
        <v>1854</v>
      </c>
      <c r="M11" s="86">
        <v>2310</v>
      </c>
      <c r="N11" s="87">
        <v>2940</v>
      </c>
      <c r="O11" s="73">
        <v>2746</v>
      </c>
      <c r="P11" s="87">
        <v>5988</v>
      </c>
      <c r="Q11" s="86">
        <v>2520</v>
      </c>
      <c r="R11" s="87">
        <v>2993</v>
      </c>
      <c r="S11" s="73">
        <v>2889</v>
      </c>
      <c r="T11" s="87">
        <v>1667</v>
      </c>
      <c r="U11" s="86">
        <v>2520</v>
      </c>
      <c r="V11" s="87">
        <v>2993</v>
      </c>
      <c r="W11" s="73">
        <v>2893</v>
      </c>
      <c r="X11" s="87">
        <v>1242</v>
      </c>
    </row>
    <row r="12" spans="2:24" x14ac:dyDescent="0.15">
      <c r="B12" s="3"/>
      <c r="C12" s="78">
        <v>17</v>
      </c>
      <c r="D12" s="12"/>
      <c r="E12" s="80">
        <v>2646</v>
      </c>
      <c r="F12" s="81">
        <v>3255</v>
      </c>
      <c r="G12" s="42">
        <v>3056</v>
      </c>
      <c r="H12" s="108">
        <v>13672</v>
      </c>
      <c r="I12" s="86">
        <v>5670</v>
      </c>
      <c r="J12" s="87">
        <v>7035</v>
      </c>
      <c r="K12" s="73">
        <v>6307</v>
      </c>
      <c r="L12" s="87">
        <v>6020</v>
      </c>
      <c r="M12" s="86">
        <v>2185</v>
      </c>
      <c r="N12" s="87">
        <v>2940</v>
      </c>
      <c r="O12" s="73">
        <v>2610</v>
      </c>
      <c r="P12" s="87">
        <v>57775</v>
      </c>
      <c r="Q12" s="86">
        <v>2310</v>
      </c>
      <c r="R12" s="87">
        <v>3150</v>
      </c>
      <c r="S12" s="73">
        <v>2801</v>
      </c>
      <c r="T12" s="87">
        <v>38029</v>
      </c>
      <c r="U12" s="86">
        <v>2363</v>
      </c>
      <c r="V12" s="87">
        <v>3150</v>
      </c>
      <c r="W12" s="73">
        <v>2770</v>
      </c>
      <c r="X12" s="87">
        <v>32890</v>
      </c>
    </row>
    <row r="13" spans="2:24" x14ac:dyDescent="0.15">
      <c r="B13" s="3"/>
      <c r="C13" s="78">
        <v>18</v>
      </c>
      <c r="D13" s="12"/>
      <c r="E13" s="86">
        <v>2880</v>
      </c>
      <c r="F13" s="87">
        <v>3150</v>
      </c>
      <c r="G13" s="73">
        <v>3050</v>
      </c>
      <c r="H13" s="87">
        <v>13759</v>
      </c>
      <c r="I13" s="86">
        <v>5775</v>
      </c>
      <c r="J13" s="87">
        <v>7140</v>
      </c>
      <c r="K13" s="73">
        <v>6655</v>
      </c>
      <c r="L13" s="87">
        <v>7590</v>
      </c>
      <c r="M13" s="86">
        <v>2363</v>
      </c>
      <c r="N13" s="87">
        <v>2940</v>
      </c>
      <c r="O13" s="73">
        <v>2752</v>
      </c>
      <c r="P13" s="87">
        <v>77842</v>
      </c>
      <c r="Q13" s="86">
        <v>2573</v>
      </c>
      <c r="R13" s="87">
        <v>3045</v>
      </c>
      <c r="S13" s="73">
        <v>2860</v>
      </c>
      <c r="T13" s="87">
        <v>56352</v>
      </c>
      <c r="U13" s="86">
        <v>2573</v>
      </c>
      <c r="V13" s="87">
        <v>3045</v>
      </c>
      <c r="W13" s="73">
        <v>2839</v>
      </c>
      <c r="X13" s="87">
        <v>38266</v>
      </c>
    </row>
    <row r="14" spans="2:24" x14ac:dyDescent="0.15">
      <c r="B14" s="3"/>
      <c r="C14" s="24">
        <v>19</v>
      </c>
      <c r="D14" s="12"/>
      <c r="E14" s="11">
        <v>2625</v>
      </c>
      <c r="F14" s="17">
        <v>2993</v>
      </c>
      <c r="G14" s="14">
        <v>2814</v>
      </c>
      <c r="H14" s="17">
        <v>23454.5</v>
      </c>
      <c r="I14" s="34">
        <v>5565</v>
      </c>
      <c r="J14" s="35">
        <v>6667.5</v>
      </c>
      <c r="K14" s="36">
        <v>6159</v>
      </c>
      <c r="L14" s="35">
        <v>13355.7</v>
      </c>
      <c r="M14" s="34">
        <v>2100</v>
      </c>
      <c r="N14" s="35">
        <v>2835</v>
      </c>
      <c r="O14" s="36">
        <v>2487</v>
      </c>
      <c r="P14" s="35">
        <v>85491.7</v>
      </c>
      <c r="Q14" s="34">
        <v>2100</v>
      </c>
      <c r="R14" s="35">
        <v>3045</v>
      </c>
      <c r="S14" s="36">
        <v>2703</v>
      </c>
      <c r="T14" s="35">
        <v>74797.7</v>
      </c>
      <c r="U14" s="34">
        <v>2310</v>
      </c>
      <c r="V14" s="35">
        <v>3045</v>
      </c>
      <c r="W14" s="36">
        <v>2713</v>
      </c>
      <c r="X14" s="35">
        <v>50209.2</v>
      </c>
    </row>
    <row r="15" spans="2:24" x14ac:dyDescent="0.15">
      <c r="B15" s="60" t="s">
        <v>165</v>
      </c>
      <c r="C15" s="57">
        <v>12</v>
      </c>
      <c r="D15" s="83" t="s">
        <v>79</v>
      </c>
      <c r="E15" s="80">
        <v>2880</v>
      </c>
      <c r="F15" s="81">
        <v>3150</v>
      </c>
      <c r="G15" s="42">
        <v>3050</v>
      </c>
      <c r="H15" s="16">
        <v>4332</v>
      </c>
      <c r="I15" s="73">
        <v>6510</v>
      </c>
      <c r="J15" s="87">
        <v>7140</v>
      </c>
      <c r="K15" s="73">
        <v>6876</v>
      </c>
      <c r="L15" s="32">
        <v>1941</v>
      </c>
      <c r="M15" s="33">
        <v>2520</v>
      </c>
      <c r="N15" s="32">
        <v>2940</v>
      </c>
      <c r="O15" s="33">
        <v>2859</v>
      </c>
      <c r="P15" s="32">
        <v>11530</v>
      </c>
      <c r="Q15" s="33">
        <v>2730</v>
      </c>
      <c r="R15" s="32">
        <v>3045</v>
      </c>
      <c r="S15" s="33">
        <v>2889</v>
      </c>
      <c r="T15" s="32">
        <v>9884</v>
      </c>
      <c r="U15" s="33">
        <v>2730</v>
      </c>
      <c r="V15" s="32">
        <v>3045</v>
      </c>
      <c r="W15" s="33">
        <v>2890</v>
      </c>
      <c r="X15" s="32">
        <v>7874</v>
      </c>
    </row>
    <row r="16" spans="2:24" x14ac:dyDescent="0.15">
      <c r="B16" s="31" t="s">
        <v>103</v>
      </c>
      <c r="C16" s="57">
        <v>1</v>
      </c>
      <c r="D16" s="61" t="s">
        <v>100</v>
      </c>
      <c r="E16" s="80">
        <v>2730</v>
      </c>
      <c r="F16" s="81">
        <v>2993</v>
      </c>
      <c r="G16" s="42">
        <v>2958</v>
      </c>
      <c r="H16" s="16">
        <v>2740</v>
      </c>
      <c r="I16" s="73">
        <v>6111</v>
      </c>
      <c r="J16" s="87">
        <v>6615</v>
      </c>
      <c r="K16" s="73">
        <v>6360</v>
      </c>
      <c r="L16" s="32">
        <v>1405</v>
      </c>
      <c r="M16" s="33">
        <v>2415</v>
      </c>
      <c r="N16" s="32">
        <v>2835</v>
      </c>
      <c r="O16" s="33">
        <v>2622</v>
      </c>
      <c r="P16" s="32">
        <v>7774</v>
      </c>
      <c r="Q16" s="33">
        <v>2730</v>
      </c>
      <c r="R16" s="32">
        <v>3045</v>
      </c>
      <c r="S16" s="33">
        <v>2917</v>
      </c>
      <c r="T16" s="32">
        <v>6858</v>
      </c>
      <c r="U16" s="33">
        <v>2730</v>
      </c>
      <c r="V16" s="32">
        <v>3045</v>
      </c>
      <c r="W16" s="33">
        <v>2906</v>
      </c>
      <c r="X16" s="32">
        <v>5040</v>
      </c>
    </row>
    <row r="17" spans="2:24" x14ac:dyDescent="0.15">
      <c r="B17" s="31"/>
      <c r="C17" s="57">
        <v>2</v>
      </c>
      <c r="D17" s="61"/>
      <c r="E17" s="80" t="s">
        <v>114</v>
      </c>
      <c r="F17" s="81" t="s">
        <v>114</v>
      </c>
      <c r="G17" s="42" t="s">
        <v>114</v>
      </c>
      <c r="H17" s="16">
        <v>1534</v>
      </c>
      <c r="I17" s="73" t="s">
        <v>114</v>
      </c>
      <c r="J17" s="87" t="s">
        <v>114</v>
      </c>
      <c r="K17" s="73" t="s">
        <v>114</v>
      </c>
      <c r="L17" s="32">
        <v>471</v>
      </c>
      <c r="M17" s="33">
        <v>2415</v>
      </c>
      <c r="N17" s="32">
        <v>2730</v>
      </c>
      <c r="O17" s="33">
        <v>2556</v>
      </c>
      <c r="P17" s="32">
        <v>5898</v>
      </c>
      <c r="Q17" s="33">
        <v>2625</v>
      </c>
      <c r="R17" s="32">
        <v>2835</v>
      </c>
      <c r="S17" s="33">
        <v>2743</v>
      </c>
      <c r="T17" s="32">
        <v>5039</v>
      </c>
      <c r="U17" s="33">
        <v>2625</v>
      </c>
      <c r="V17" s="32">
        <v>2835</v>
      </c>
      <c r="W17" s="33">
        <v>2750</v>
      </c>
      <c r="X17" s="32">
        <v>3144</v>
      </c>
    </row>
    <row r="18" spans="2:24" x14ac:dyDescent="0.15">
      <c r="B18" s="31"/>
      <c r="C18" s="57">
        <v>3</v>
      </c>
      <c r="D18" s="61"/>
      <c r="E18" s="80">
        <v>2685</v>
      </c>
      <c r="F18" s="81">
        <v>2782</v>
      </c>
      <c r="G18" s="42">
        <v>2728</v>
      </c>
      <c r="H18" s="16">
        <v>2278</v>
      </c>
      <c r="I18" s="42">
        <v>6217</v>
      </c>
      <c r="J18" s="81">
        <v>6668</v>
      </c>
      <c r="K18" s="42">
        <v>6488</v>
      </c>
      <c r="L18" s="32">
        <v>1091</v>
      </c>
      <c r="M18" s="33">
        <v>2205</v>
      </c>
      <c r="N18" s="32">
        <v>2625</v>
      </c>
      <c r="O18" s="33">
        <v>2397</v>
      </c>
      <c r="P18" s="32">
        <v>7333</v>
      </c>
      <c r="Q18" s="33">
        <v>2415</v>
      </c>
      <c r="R18" s="32">
        <v>2678</v>
      </c>
      <c r="S18" s="33">
        <v>2498</v>
      </c>
      <c r="T18" s="32">
        <v>5625</v>
      </c>
      <c r="U18" s="33">
        <v>2415</v>
      </c>
      <c r="V18" s="32">
        <v>2678</v>
      </c>
      <c r="W18" s="33">
        <v>2579</v>
      </c>
      <c r="X18" s="32">
        <v>3660</v>
      </c>
    </row>
    <row r="19" spans="2:24" x14ac:dyDescent="0.15">
      <c r="B19" s="31"/>
      <c r="C19" s="57">
        <v>4</v>
      </c>
      <c r="D19" s="61"/>
      <c r="E19" s="80" t="s">
        <v>114</v>
      </c>
      <c r="F19" s="81" t="s">
        <v>114</v>
      </c>
      <c r="G19" s="42" t="s">
        <v>114</v>
      </c>
      <c r="H19" s="87">
        <v>2018</v>
      </c>
      <c r="I19" s="109">
        <v>6300</v>
      </c>
      <c r="J19" s="108">
        <v>6615</v>
      </c>
      <c r="K19" s="109">
        <v>6433</v>
      </c>
      <c r="L19" s="81">
        <v>200</v>
      </c>
      <c r="M19" s="73">
        <v>2100</v>
      </c>
      <c r="N19" s="87">
        <v>2520</v>
      </c>
      <c r="O19" s="73">
        <v>2336</v>
      </c>
      <c r="P19" s="87">
        <v>6031</v>
      </c>
      <c r="Q19" s="73">
        <v>2100</v>
      </c>
      <c r="R19" s="87">
        <v>2625</v>
      </c>
      <c r="S19" s="73">
        <v>2373</v>
      </c>
      <c r="T19" s="87">
        <v>4854</v>
      </c>
      <c r="U19" s="73">
        <v>2310</v>
      </c>
      <c r="V19" s="87">
        <v>2678</v>
      </c>
      <c r="W19" s="73">
        <v>2447</v>
      </c>
      <c r="X19" s="87">
        <v>3093</v>
      </c>
    </row>
    <row r="20" spans="2:24" x14ac:dyDescent="0.15">
      <c r="B20" s="31"/>
      <c r="C20" s="57">
        <v>5</v>
      </c>
      <c r="D20" s="61"/>
      <c r="E20" s="80">
        <v>2685</v>
      </c>
      <c r="F20" s="81">
        <v>2783</v>
      </c>
      <c r="G20" s="42">
        <v>2739</v>
      </c>
      <c r="H20" s="87">
        <v>2344</v>
      </c>
      <c r="I20" s="73">
        <v>6300</v>
      </c>
      <c r="J20" s="87">
        <v>6615</v>
      </c>
      <c r="K20" s="73">
        <v>6418</v>
      </c>
      <c r="L20" s="81">
        <v>569</v>
      </c>
      <c r="M20" s="73">
        <v>2100</v>
      </c>
      <c r="N20" s="87">
        <v>2520</v>
      </c>
      <c r="O20" s="73">
        <v>2353</v>
      </c>
      <c r="P20" s="87">
        <v>8077</v>
      </c>
      <c r="Q20" s="73">
        <v>2415</v>
      </c>
      <c r="R20" s="87">
        <v>2625</v>
      </c>
      <c r="S20" s="73">
        <v>2471</v>
      </c>
      <c r="T20" s="87">
        <v>6182</v>
      </c>
      <c r="U20" s="73">
        <v>2415</v>
      </c>
      <c r="V20" s="87">
        <v>2625</v>
      </c>
      <c r="W20" s="73">
        <v>2553</v>
      </c>
      <c r="X20" s="87">
        <v>3714</v>
      </c>
    </row>
    <row r="21" spans="2:24" x14ac:dyDescent="0.15">
      <c r="B21" s="31"/>
      <c r="C21" s="57">
        <v>6</v>
      </c>
      <c r="D21" s="61"/>
      <c r="E21" s="80">
        <v>2664</v>
      </c>
      <c r="F21" s="81">
        <v>2783</v>
      </c>
      <c r="G21" s="42">
        <v>2704</v>
      </c>
      <c r="H21" s="87">
        <v>589</v>
      </c>
      <c r="I21" s="42">
        <v>5933</v>
      </c>
      <c r="J21" s="81">
        <v>6300</v>
      </c>
      <c r="K21" s="42">
        <v>6231</v>
      </c>
      <c r="L21" s="81">
        <v>1311</v>
      </c>
      <c r="M21" s="73">
        <v>2310</v>
      </c>
      <c r="N21" s="87">
        <v>2625</v>
      </c>
      <c r="O21" s="73">
        <v>2413</v>
      </c>
      <c r="P21" s="87">
        <v>5637</v>
      </c>
      <c r="Q21" s="73">
        <v>2415</v>
      </c>
      <c r="R21" s="87">
        <v>2783</v>
      </c>
      <c r="S21" s="73">
        <v>2672</v>
      </c>
      <c r="T21" s="87">
        <v>5015</v>
      </c>
      <c r="U21" s="73">
        <v>2415</v>
      </c>
      <c r="V21" s="87">
        <v>2783</v>
      </c>
      <c r="W21" s="73">
        <v>2661</v>
      </c>
      <c r="X21" s="87">
        <v>3891</v>
      </c>
    </row>
    <row r="22" spans="2:24" x14ac:dyDescent="0.15">
      <c r="B22" s="31"/>
      <c r="C22" s="57">
        <v>7</v>
      </c>
      <c r="D22" s="61"/>
      <c r="E22" s="110">
        <v>2625</v>
      </c>
      <c r="F22" s="108">
        <v>2783</v>
      </c>
      <c r="G22" s="109">
        <v>2738</v>
      </c>
      <c r="H22" s="87">
        <v>1258</v>
      </c>
      <c r="I22" s="109">
        <v>5670</v>
      </c>
      <c r="J22" s="108">
        <v>6300</v>
      </c>
      <c r="K22" s="109">
        <v>6158</v>
      </c>
      <c r="L22" s="108">
        <v>436</v>
      </c>
      <c r="M22" s="73">
        <v>2310</v>
      </c>
      <c r="N22" s="87">
        <v>2625</v>
      </c>
      <c r="O22" s="73">
        <v>2432</v>
      </c>
      <c r="P22" s="87">
        <v>6216</v>
      </c>
      <c r="Q22" s="73">
        <v>2415</v>
      </c>
      <c r="R22" s="87">
        <v>2783</v>
      </c>
      <c r="S22" s="73">
        <v>2662</v>
      </c>
      <c r="T22" s="87">
        <v>5160</v>
      </c>
      <c r="U22" s="73">
        <v>2415</v>
      </c>
      <c r="V22" s="87">
        <v>2783</v>
      </c>
      <c r="W22" s="73">
        <v>2661</v>
      </c>
      <c r="X22" s="87">
        <v>3482</v>
      </c>
    </row>
    <row r="23" spans="2:24" x14ac:dyDescent="0.15">
      <c r="B23" s="31"/>
      <c r="C23" s="57">
        <v>8</v>
      </c>
      <c r="D23" s="61"/>
      <c r="E23" s="86">
        <v>2730</v>
      </c>
      <c r="F23" s="87">
        <v>2783</v>
      </c>
      <c r="G23" s="73">
        <v>2738</v>
      </c>
      <c r="H23" s="87">
        <v>1638</v>
      </c>
      <c r="I23" s="73">
        <v>5803</v>
      </c>
      <c r="J23" s="87">
        <v>5803</v>
      </c>
      <c r="K23" s="73">
        <v>5803</v>
      </c>
      <c r="L23" s="87">
        <v>571</v>
      </c>
      <c r="M23" s="73">
        <v>2363</v>
      </c>
      <c r="N23" s="87">
        <v>2678</v>
      </c>
      <c r="O23" s="73">
        <v>2489</v>
      </c>
      <c r="P23" s="87">
        <v>8247</v>
      </c>
      <c r="Q23" s="73">
        <v>2415</v>
      </c>
      <c r="R23" s="87">
        <v>2783</v>
      </c>
      <c r="S23" s="73">
        <v>2660</v>
      </c>
      <c r="T23" s="87">
        <v>7820</v>
      </c>
      <c r="U23" s="73">
        <v>2415</v>
      </c>
      <c r="V23" s="87">
        <v>2783</v>
      </c>
      <c r="W23" s="73">
        <v>2667</v>
      </c>
      <c r="X23" s="87">
        <v>4696</v>
      </c>
    </row>
    <row r="24" spans="2:24" x14ac:dyDescent="0.15">
      <c r="B24" s="31"/>
      <c r="C24" s="57">
        <v>9</v>
      </c>
      <c r="D24" s="61"/>
      <c r="E24" s="86">
        <v>2678</v>
      </c>
      <c r="F24" s="87">
        <v>2836</v>
      </c>
      <c r="G24" s="91">
        <v>2774</v>
      </c>
      <c r="H24" s="87">
        <v>1751.9</v>
      </c>
      <c r="I24" s="86">
        <v>5842</v>
      </c>
      <c r="J24" s="87">
        <v>6107</v>
      </c>
      <c r="K24" s="91">
        <v>6010</v>
      </c>
      <c r="L24" s="87">
        <v>900.5</v>
      </c>
      <c r="M24" s="73">
        <v>2520</v>
      </c>
      <c r="N24" s="87">
        <v>2783</v>
      </c>
      <c r="O24" s="73">
        <v>2700</v>
      </c>
      <c r="P24" s="87">
        <v>6275.4</v>
      </c>
      <c r="Q24" s="73">
        <v>2625</v>
      </c>
      <c r="R24" s="87">
        <v>2800</v>
      </c>
      <c r="S24" s="73">
        <v>2748</v>
      </c>
      <c r="T24" s="87">
        <v>5471.1</v>
      </c>
      <c r="U24" s="73">
        <v>2625</v>
      </c>
      <c r="V24" s="87">
        <v>2888</v>
      </c>
      <c r="W24" s="73">
        <v>2734</v>
      </c>
      <c r="X24" s="87">
        <v>3632.7</v>
      </c>
    </row>
    <row r="25" spans="2:24" x14ac:dyDescent="0.15">
      <c r="B25" s="31"/>
      <c r="C25" s="57">
        <v>10</v>
      </c>
      <c r="D25" s="61"/>
      <c r="E25" s="86">
        <v>2730</v>
      </c>
      <c r="F25" s="87">
        <v>2835</v>
      </c>
      <c r="G25" s="91">
        <v>2751</v>
      </c>
      <c r="H25" s="87">
        <v>1635.2</v>
      </c>
      <c r="I25" s="86">
        <v>5565</v>
      </c>
      <c r="J25" s="87">
        <v>6209</v>
      </c>
      <c r="K25" s="91">
        <v>6003</v>
      </c>
      <c r="L25" s="87">
        <v>1571.2</v>
      </c>
      <c r="M25" s="73">
        <v>2520</v>
      </c>
      <c r="N25" s="87">
        <v>2730</v>
      </c>
      <c r="O25" s="73">
        <v>2664</v>
      </c>
      <c r="P25" s="87">
        <v>7169.5</v>
      </c>
      <c r="Q25" s="73">
        <v>2573</v>
      </c>
      <c r="R25" s="87">
        <v>2783</v>
      </c>
      <c r="S25" s="73">
        <v>2730</v>
      </c>
      <c r="T25" s="87">
        <v>6294.8</v>
      </c>
      <c r="U25" s="73">
        <v>2573</v>
      </c>
      <c r="V25" s="87">
        <v>2783</v>
      </c>
      <c r="W25" s="73">
        <v>2724</v>
      </c>
      <c r="X25" s="87">
        <v>4634.7</v>
      </c>
    </row>
    <row r="26" spans="2:24" x14ac:dyDescent="0.15">
      <c r="B26" s="31"/>
      <c r="C26" s="57">
        <v>11</v>
      </c>
      <c r="D26" s="33"/>
      <c r="E26" s="86" t="s">
        <v>105</v>
      </c>
      <c r="F26" s="87" t="s">
        <v>105</v>
      </c>
      <c r="G26" s="91" t="s">
        <v>105</v>
      </c>
      <c r="H26" s="87">
        <v>1613.4</v>
      </c>
      <c r="I26" s="86">
        <v>5948</v>
      </c>
      <c r="J26" s="87">
        <v>5948</v>
      </c>
      <c r="K26" s="91">
        <v>5948</v>
      </c>
      <c r="L26" s="87">
        <v>1596.9</v>
      </c>
      <c r="M26" s="86">
        <v>2520</v>
      </c>
      <c r="N26" s="87">
        <v>2730</v>
      </c>
      <c r="O26" s="73">
        <v>2662</v>
      </c>
      <c r="P26" s="86">
        <v>6613.1</v>
      </c>
      <c r="Q26" s="87">
        <v>2573</v>
      </c>
      <c r="R26" s="87">
        <v>2783</v>
      </c>
      <c r="S26" s="87">
        <v>2729</v>
      </c>
      <c r="T26" s="87">
        <v>6564.4</v>
      </c>
      <c r="U26" s="87">
        <v>2568</v>
      </c>
      <c r="V26" s="87">
        <v>2783</v>
      </c>
      <c r="W26" s="87">
        <v>2721</v>
      </c>
      <c r="X26" s="87">
        <v>4268.2</v>
      </c>
    </row>
    <row r="27" spans="2:24" x14ac:dyDescent="0.15">
      <c r="B27" s="31"/>
      <c r="C27" s="57">
        <v>12</v>
      </c>
      <c r="D27" s="33"/>
      <c r="E27" s="89">
        <v>2730</v>
      </c>
      <c r="F27" s="89">
        <v>2963</v>
      </c>
      <c r="G27" s="89">
        <v>2859</v>
      </c>
      <c r="H27" s="89">
        <v>4054.8</v>
      </c>
      <c r="I27" s="89">
        <v>5837</v>
      </c>
      <c r="J27" s="89">
        <v>6300</v>
      </c>
      <c r="K27" s="89">
        <v>6044</v>
      </c>
      <c r="L27" s="89">
        <v>3233.7</v>
      </c>
      <c r="M27" s="89">
        <v>2573</v>
      </c>
      <c r="N27" s="89">
        <v>2783</v>
      </c>
      <c r="O27" s="89">
        <v>2696</v>
      </c>
      <c r="P27" s="89">
        <v>10221</v>
      </c>
      <c r="Q27" s="89">
        <v>2573</v>
      </c>
      <c r="R27" s="89">
        <v>2783</v>
      </c>
      <c r="S27" s="89">
        <v>2668</v>
      </c>
      <c r="T27" s="89">
        <v>9915.1</v>
      </c>
      <c r="U27" s="89">
        <v>2573</v>
      </c>
      <c r="V27" s="89">
        <v>2783</v>
      </c>
      <c r="W27" s="89">
        <v>2686</v>
      </c>
      <c r="X27" s="89">
        <v>6953.3</v>
      </c>
    </row>
    <row r="28" spans="2:24" ht="14.25" customHeight="1" x14ac:dyDescent="0.15">
      <c r="B28" s="155"/>
      <c r="C28" s="172" t="s">
        <v>0</v>
      </c>
      <c r="D28" s="173"/>
      <c r="E28" s="22" t="s">
        <v>115</v>
      </c>
      <c r="F28" s="24"/>
      <c r="G28" s="24"/>
      <c r="H28" s="175"/>
      <c r="I28" s="22" t="s">
        <v>116</v>
      </c>
      <c r="J28" s="24"/>
      <c r="K28" s="24"/>
      <c r="L28" s="175"/>
    </row>
    <row r="29" spans="2:24" x14ac:dyDescent="0.15">
      <c r="B29" s="3" t="s">
        <v>14</v>
      </c>
      <c r="C29" s="12"/>
      <c r="D29" s="157"/>
      <c r="E29" s="77" t="s">
        <v>10</v>
      </c>
      <c r="F29" s="20" t="s">
        <v>11</v>
      </c>
      <c r="G29" s="78" t="s">
        <v>9</v>
      </c>
      <c r="H29" s="20" t="s">
        <v>6</v>
      </c>
      <c r="I29" s="77" t="s">
        <v>10</v>
      </c>
      <c r="J29" s="79" t="s">
        <v>11</v>
      </c>
      <c r="K29" s="78" t="s">
        <v>9</v>
      </c>
      <c r="L29" s="79" t="s">
        <v>6</v>
      </c>
    </row>
    <row r="30" spans="2:24" x14ac:dyDescent="0.15">
      <c r="B30" s="9"/>
      <c r="C30" s="2"/>
      <c r="D30" s="158"/>
      <c r="E30" s="22"/>
      <c r="F30" s="23"/>
      <c r="G30" s="24" t="s">
        <v>7</v>
      </c>
      <c r="H30" s="23"/>
      <c r="I30" s="22"/>
      <c r="J30" s="23"/>
      <c r="K30" s="24" t="s">
        <v>7</v>
      </c>
      <c r="L30" s="23"/>
    </row>
    <row r="31" spans="2:24" x14ac:dyDescent="0.15">
      <c r="B31" s="3" t="s">
        <v>112</v>
      </c>
      <c r="C31" s="21">
        <v>15</v>
      </c>
      <c r="D31" s="1" t="s">
        <v>32</v>
      </c>
      <c r="E31" s="10">
        <v>998</v>
      </c>
      <c r="F31" s="16">
        <v>2531</v>
      </c>
      <c r="G31" s="13">
        <v>1758</v>
      </c>
      <c r="H31" s="16">
        <v>43583</v>
      </c>
      <c r="I31" s="10">
        <v>578</v>
      </c>
      <c r="J31" s="16">
        <v>1208</v>
      </c>
      <c r="K31" s="16">
        <v>861</v>
      </c>
      <c r="L31" s="163">
        <v>42857</v>
      </c>
    </row>
    <row r="32" spans="2:24" x14ac:dyDescent="0.15">
      <c r="B32" s="3"/>
      <c r="C32" s="78">
        <v>16</v>
      </c>
      <c r="E32" s="3">
        <v>1838</v>
      </c>
      <c r="F32" s="16">
        <v>2415</v>
      </c>
      <c r="G32" s="13">
        <v>2035</v>
      </c>
      <c r="H32" s="16">
        <v>19606</v>
      </c>
      <c r="I32" s="3">
        <v>840</v>
      </c>
      <c r="J32" s="16">
        <v>1260</v>
      </c>
      <c r="K32" s="16">
        <v>1122</v>
      </c>
      <c r="L32" s="163">
        <v>40498</v>
      </c>
    </row>
    <row r="33" spans="2:12" x14ac:dyDescent="0.15">
      <c r="B33" s="3"/>
      <c r="C33" s="78">
        <v>16</v>
      </c>
      <c r="E33" s="10">
        <v>2100</v>
      </c>
      <c r="F33" s="16">
        <v>2573</v>
      </c>
      <c r="G33" s="13">
        <v>2339</v>
      </c>
      <c r="H33" s="16">
        <v>3439</v>
      </c>
      <c r="I33" s="10">
        <v>1050</v>
      </c>
      <c r="J33" s="16">
        <v>1365</v>
      </c>
      <c r="K33" s="16">
        <v>1239</v>
      </c>
      <c r="L33" s="163">
        <v>7785</v>
      </c>
    </row>
    <row r="34" spans="2:12" x14ac:dyDescent="0.15">
      <c r="B34" s="3"/>
      <c r="C34" s="78">
        <v>17</v>
      </c>
      <c r="E34" s="10">
        <v>1890</v>
      </c>
      <c r="F34" s="16">
        <v>2625</v>
      </c>
      <c r="G34" s="13">
        <v>2145</v>
      </c>
      <c r="H34" s="16">
        <v>40071</v>
      </c>
      <c r="I34" s="10">
        <v>945</v>
      </c>
      <c r="J34" s="16">
        <v>1523</v>
      </c>
      <c r="K34" s="16">
        <v>1264</v>
      </c>
      <c r="L34" s="163">
        <v>75418</v>
      </c>
    </row>
    <row r="35" spans="2:12" x14ac:dyDescent="0.15">
      <c r="B35" s="3"/>
      <c r="C35" s="78">
        <v>18</v>
      </c>
      <c r="E35" s="10">
        <v>1995</v>
      </c>
      <c r="F35" s="16">
        <v>2520</v>
      </c>
      <c r="G35" s="13">
        <v>2319</v>
      </c>
      <c r="H35" s="16">
        <v>59099</v>
      </c>
      <c r="I35" s="10">
        <v>998</v>
      </c>
      <c r="J35" s="16">
        <v>1575</v>
      </c>
      <c r="K35" s="16">
        <v>1308</v>
      </c>
      <c r="L35" s="163">
        <v>84725</v>
      </c>
    </row>
    <row r="36" spans="2:12" x14ac:dyDescent="0.15">
      <c r="B36" s="9"/>
      <c r="C36" s="24">
        <v>19</v>
      </c>
      <c r="D36" s="2"/>
      <c r="E36" s="11">
        <v>1890</v>
      </c>
      <c r="F36" s="17">
        <v>2573</v>
      </c>
      <c r="G36" s="14">
        <v>2220</v>
      </c>
      <c r="H36" s="17">
        <v>77256.600000000006</v>
      </c>
      <c r="I36" s="11">
        <v>1050</v>
      </c>
      <c r="J36" s="17">
        <v>1575</v>
      </c>
      <c r="K36" s="17">
        <v>1319</v>
      </c>
      <c r="L36" s="164">
        <v>103112</v>
      </c>
    </row>
    <row r="37" spans="2:12" x14ac:dyDescent="0.15">
      <c r="B37" s="60" t="s">
        <v>165</v>
      </c>
      <c r="C37" s="27">
        <v>12</v>
      </c>
      <c r="D37" s="66" t="s">
        <v>79</v>
      </c>
      <c r="E37" s="193">
        <v>2153</v>
      </c>
      <c r="F37" s="194">
        <v>2520</v>
      </c>
      <c r="G37" s="195">
        <v>2415</v>
      </c>
      <c r="H37" s="191">
        <v>12246</v>
      </c>
      <c r="I37" s="192">
        <v>1155</v>
      </c>
      <c r="J37" s="191">
        <v>1562</v>
      </c>
      <c r="K37" s="192">
        <v>1345</v>
      </c>
      <c r="L37" s="191">
        <v>7874</v>
      </c>
    </row>
    <row r="38" spans="2:12" x14ac:dyDescent="0.15">
      <c r="B38" s="31" t="s">
        <v>103</v>
      </c>
      <c r="C38" s="57">
        <v>1</v>
      </c>
      <c r="D38" s="33" t="s">
        <v>100</v>
      </c>
      <c r="E38" s="110">
        <v>1890</v>
      </c>
      <c r="F38" s="108">
        <v>2415</v>
      </c>
      <c r="G38" s="109">
        <v>2187</v>
      </c>
      <c r="H38" s="16">
        <v>7031</v>
      </c>
      <c r="I38" s="13">
        <v>1050</v>
      </c>
      <c r="J38" s="16">
        <v>1470</v>
      </c>
      <c r="K38" s="13">
        <v>1311</v>
      </c>
      <c r="L38" s="16">
        <v>7861</v>
      </c>
    </row>
    <row r="39" spans="2:12" x14ac:dyDescent="0.15">
      <c r="B39" s="31"/>
      <c r="C39" s="57">
        <v>2</v>
      </c>
      <c r="D39" s="33"/>
      <c r="E39" s="110">
        <v>1995</v>
      </c>
      <c r="F39" s="108">
        <v>2415</v>
      </c>
      <c r="G39" s="109">
        <v>2213</v>
      </c>
      <c r="H39" s="16">
        <v>5114</v>
      </c>
      <c r="I39" s="13">
        <v>1155</v>
      </c>
      <c r="J39" s="16">
        <v>1523</v>
      </c>
      <c r="K39" s="13">
        <v>1352</v>
      </c>
      <c r="L39" s="16">
        <v>7698</v>
      </c>
    </row>
    <row r="40" spans="2:12" x14ac:dyDescent="0.15">
      <c r="B40" s="31"/>
      <c r="C40" s="57">
        <v>3</v>
      </c>
      <c r="D40" s="33"/>
      <c r="E40" s="86">
        <v>1995</v>
      </c>
      <c r="F40" s="87">
        <v>2310</v>
      </c>
      <c r="G40" s="73">
        <v>2171</v>
      </c>
      <c r="H40" s="16">
        <v>5877</v>
      </c>
      <c r="I40" s="13">
        <v>1071</v>
      </c>
      <c r="J40" s="16">
        <v>1523</v>
      </c>
      <c r="K40" s="13">
        <v>1353</v>
      </c>
      <c r="L40" s="16">
        <v>7765</v>
      </c>
    </row>
    <row r="41" spans="2:12" x14ac:dyDescent="0.15">
      <c r="B41" s="31"/>
      <c r="C41" s="57">
        <v>4</v>
      </c>
      <c r="D41" s="33"/>
      <c r="E41" s="86">
        <v>1995</v>
      </c>
      <c r="F41" s="87">
        <v>2205</v>
      </c>
      <c r="G41" s="73">
        <v>2092</v>
      </c>
      <c r="H41" s="87">
        <v>4685</v>
      </c>
      <c r="I41" s="73">
        <v>1155</v>
      </c>
      <c r="J41" s="87">
        <v>1470</v>
      </c>
      <c r="K41" s="73">
        <v>1352</v>
      </c>
      <c r="L41" s="87">
        <v>6753</v>
      </c>
    </row>
    <row r="42" spans="2:12" x14ac:dyDescent="0.15">
      <c r="B42" s="31"/>
      <c r="C42" s="57">
        <v>5</v>
      </c>
      <c r="D42" s="33"/>
      <c r="E42" s="86">
        <v>1989</v>
      </c>
      <c r="F42" s="87">
        <v>2205</v>
      </c>
      <c r="G42" s="73">
        <v>2118</v>
      </c>
      <c r="H42" s="87">
        <v>5919</v>
      </c>
      <c r="I42" s="73">
        <v>1208</v>
      </c>
      <c r="J42" s="87">
        <v>1575</v>
      </c>
      <c r="K42" s="73">
        <v>1383</v>
      </c>
      <c r="L42" s="87">
        <v>7975</v>
      </c>
    </row>
    <row r="43" spans="2:12" x14ac:dyDescent="0.15">
      <c r="B43" s="31"/>
      <c r="C43" s="57">
        <v>6</v>
      </c>
      <c r="D43" s="33"/>
      <c r="E43" s="86">
        <v>1890</v>
      </c>
      <c r="F43" s="87">
        <v>2363</v>
      </c>
      <c r="G43" s="73">
        <v>2070</v>
      </c>
      <c r="H43" s="87">
        <v>4774</v>
      </c>
      <c r="I43" s="73">
        <v>1103</v>
      </c>
      <c r="J43" s="87">
        <v>1313</v>
      </c>
      <c r="K43" s="73">
        <v>1221</v>
      </c>
      <c r="L43" s="87">
        <v>8612</v>
      </c>
    </row>
    <row r="44" spans="2:12" x14ac:dyDescent="0.15">
      <c r="B44" s="31"/>
      <c r="C44" s="57">
        <v>7</v>
      </c>
      <c r="D44" s="33"/>
      <c r="E44" s="86">
        <v>1890</v>
      </c>
      <c r="F44" s="87">
        <v>2363</v>
      </c>
      <c r="G44" s="73">
        <v>2100</v>
      </c>
      <c r="H44" s="87">
        <v>4951</v>
      </c>
      <c r="I44" s="73">
        <v>1103</v>
      </c>
      <c r="J44" s="87">
        <v>1313</v>
      </c>
      <c r="K44" s="73">
        <v>1229</v>
      </c>
      <c r="L44" s="87">
        <v>8773</v>
      </c>
    </row>
    <row r="45" spans="2:12" x14ac:dyDescent="0.15">
      <c r="B45" s="31"/>
      <c r="C45" s="57">
        <v>8</v>
      </c>
      <c r="D45" s="33"/>
      <c r="E45" s="86">
        <v>1953</v>
      </c>
      <c r="F45" s="87">
        <v>2363</v>
      </c>
      <c r="G45" s="73">
        <v>2186</v>
      </c>
      <c r="H45" s="87">
        <v>6377</v>
      </c>
      <c r="I45" s="73">
        <v>1103</v>
      </c>
      <c r="J45" s="87">
        <v>1313</v>
      </c>
      <c r="K45" s="73">
        <v>1221</v>
      </c>
      <c r="L45" s="87">
        <v>8163</v>
      </c>
    </row>
    <row r="46" spans="2:12" x14ac:dyDescent="0.15">
      <c r="B46" s="31"/>
      <c r="C46" s="57">
        <v>9</v>
      </c>
      <c r="D46" s="33"/>
      <c r="E46" s="86">
        <v>2048</v>
      </c>
      <c r="F46" s="87">
        <v>2468</v>
      </c>
      <c r="G46" s="73">
        <v>2176</v>
      </c>
      <c r="H46" s="87">
        <v>5878.8</v>
      </c>
      <c r="I46" s="73">
        <v>1150</v>
      </c>
      <c r="J46" s="87">
        <v>1418</v>
      </c>
      <c r="K46" s="73">
        <v>1297</v>
      </c>
      <c r="L46" s="87">
        <v>9569.5</v>
      </c>
    </row>
    <row r="47" spans="2:12" x14ac:dyDescent="0.15">
      <c r="B47" s="31"/>
      <c r="C47" s="57">
        <v>10</v>
      </c>
      <c r="D47" s="33"/>
      <c r="E47" s="86">
        <v>2310</v>
      </c>
      <c r="F47" s="87">
        <v>2520</v>
      </c>
      <c r="G47" s="73">
        <v>2428</v>
      </c>
      <c r="H47" s="87">
        <v>6834.6</v>
      </c>
      <c r="I47" s="73">
        <v>1155</v>
      </c>
      <c r="J47" s="87">
        <v>1365</v>
      </c>
      <c r="K47" s="73">
        <v>1305</v>
      </c>
      <c r="L47" s="87">
        <v>10543.5</v>
      </c>
    </row>
    <row r="48" spans="2:12" x14ac:dyDescent="0.15">
      <c r="B48" s="31"/>
      <c r="C48" s="57">
        <v>11</v>
      </c>
      <c r="D48" s="33"/>
      <c r="E48" s="86">
        <v>2363</v>
      </c>
      <c r="F48" s="87">
        <v>2573</v>
      </c>
      <c r="G48" s="73">
        <v>2483</v>
      </c>
      <c r="H48" s="87">
        <v>8520.2000000000007</v>
      </c>
      <c r="I48" s="73">
        <v>1113</v>
      </c>
      <c r="J48" s="87">
        <v>1365</v>
      </c>
      <c r="K48" s="73">
        <v>1292</v>
      </c>
      <c r="L48" s="87">
        <v>9530.7999999999993</v>
      </c>
    </row>
    <row r="49" spans="2:12" x14ac:dyDescent="0.15">
      <c r="B49" s="34"/>
      <c r="C49" s="30">
        <v>12</v>
      </c>
      <c r="D49" s="36"/>
      <c r="E49" s="88">
        <v>2363</v>
      </c>
      <c r="F49" s="89">
        <v>2573</v>
      </c>
      <c r="G49" s="89">
        <v>2473</v>
      </c>
      <c r="H49" s="89">
        <v>11294.9</v>
      </c>
      <c r="I49" s="89">
        <v>1155</v>
      </c>
      <c r="J49" s="89">
        <v>1365</v>
      </c>
      <c r="K49" s="89">
        <v>1301</v>
      </c>
      <c r="L49" s="89">
        <v>9869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zoomScale="75" workbookViewId="0">
      <selection activeCell="E29" sqref="E29:X29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4" ht="12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ht="12" customHeight="1" x14ac:dyDescent="0.15">
      <c r="A3" s="58"/>
      <c r="B3" s="58" t="s">
        <v>117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2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 t="s">
        <v>30</v>
      </c>
    </row>
    <row r="5" spans="1:24" ht="6" customHeight="1" x14ac:dyDescent="0.15">
      <c r="A5" s="58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3"/>
      <c r="O5" s="58"/>
      <c r="P5" s="58"/>
      <c r="Q5" s="36"/>
      <c r="R5" s="33"/>
      <c r="S5" s="58"/>
      <c r="T5" s="58"/>
      <c r="U5" s="58"/>
      <c r="V5" s="58"/>
      <c r="W5" s="58"/>
      <c r="X5" s="58"/>
    </row>
    <row r="6" spans="1:24" ht="12" customHeight="1" x14ac:dyDescent="0.15">
      <c r="A6" s="58"/>
      <c r="B6" s="112"/>
      <c r="C6" s="178" t="s">
        <v>0</v>
      </c>
      <c r="D6" s="176"/>
      <c r="E6" s="74" t="s">
        <v>118</v>
      </c>
      <c r="F6" s="82"/>
      <c r="G6" s="82"/>
      <c r="H6" s="177"/>
      <c r="I6" s="74" t="s">
        <v>119</v>
      </c>
      <c r="J6" s="82"/>
      <c r="K6" s="82"/>
      <c r="L6" s="177"/>
      <c r="M6" s="74" t="s">
        <v>120</v>
      </c>
      <c r="N6" s="82"/>
      <c r="O6" s="82"/>
      <c r="P6" s="177"/>
      <c r="Q6" s="74" t="s">
        <v>121</v>
      </c>
      <c r="R6" s="82"/>
      <c r="S6" s="82"/>
      <c r="T6" s="177"/>
      <c r="U6" s="74" t="s">
        <v>122</v>
      </c>
      <c r="V6" s="82"/>
      <c r="W6" s="82"/>
      <c r="X6" s="177"/>
    </row>
    <row r="7" spans="1:24" ht="12" customHeight="1" x14ac:dyDescent="0.15">
      <c r="A7" s="58"/>
      <c r="B7" s="101" t="s">
        <v>14</v>
      </c>
      <c r="C7" s="147"/>
      <c r="D7" s="148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1:24" ht="12" customHeight="1" x14ac:dyDescent="0.15">
      <c r="A8" s="58"/>
      <c r="B8" s="113"/>
      <c r="C8" s="114"/>
      <c r="D8" s="114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1:24" ht="12" customHeight="1" x14ac:dyDescent="0.15">
      <c r="A9" s="115"/>
      <c r="B9" s="112" t="s">
        <v>112</v>
      </c>
      <c r="C9" s="116">
        <v>18</v>
      </c>
      <c r="D9" s="117" t="s">
        <v>113</v>
      </c>
      <c r="E9" s="112">
        <v>2100</v>
      </c>
      <c r="F9" s="118">
        <v>2415</v>
      </c>
      <c r="G9" s="119">
        <v>2239</v>
      </c>
      <c r="H9" s="118">
        <v>13438</v>
      </c>
      <c r="I9" s="112">
        <v>1260</v>
      </c>
      <c r="J9" s="118">
        <v>1365</v>
      </c>
      <c r="K9" s="119">
        <v>1314</v>
      </c>
      <c r="L9" s="118">
        <v>8863</v>
      </c>
      <c r="M9" s="112">
        <v>840</v>
      </c>
      <c r="N9" s="118">
        <v>945</v>
      </c>
      <c r="O9" s="119">
        <v>866</v>
      </c>
      <c r="P9" s="118">
        <v>648</v>
      </c>
      <c r="Q9" s="112">
        <v>4410</v>
      </c>
      <c r="R9" s="118">
        <v>4725</v>
      </c>
      <c r="S9" s="119">
        <v>4500</v>
      </c>
      <c r="T9" s="118">
        <v>4419</v>
      </c>
      <c r="U9" s="112">
        <v>3150</v>
      </c>
      <c r="V9" s="118">
        <v>3360</v>
      </c>
      <c r="W9" s="119">
        <v>3231</v>
      </c>
      <c r="X9" s="118">
        <v>7108</v>
      </c>
    </row>
    <row r="10" spans="1:24" ht="12" customHeight="1" x14ac:dyDescent="0.15">
      <c r="A10" s="115"/>
      <c r="B10" s="120"/>
      <c r="C10" s="121">
        <v>19</v>
      </c>
      <c r="D10" s="122"/>
      <c r="E10" s="120">
        <v>1470</v>
      </c>
      <c r="F10" s="123">
        <v>2310</v>
      </c>
      <c r="G10" s="122">
        <v>1827</v>
      </c>
      <c r="H10" s="123">
        <v>128643.4</v>
      </c>
      <c r="I10" s="120">
        <v>1082</v>
      </c>
      <c r="J10" s="123">
        <v>1470</v>
      </c>
      <c r="K10" s="122">
        <v>1222</v>
      </c>
      <c r="L10" s="123">
        <v>151953.9</v>
      </c>
      <c r="M10" s="120">
        <v>893</v>
      </c>
      <c r="N10" s="123">
        <v>1313</v>
      </c>
      <c r="O10" s="122">
        <v>1167</v>
      </c>
      <c r="P10" s="123">
        <v>19186.900000000001</v>
      </c>
      <c r="Q10" s="120">
        <v>3990</v>
      </c>
      <c r="R10" s="123">
        <v>4620</v>
      </c>
      <c r="S10" s="122">
        <v>4302</v>
      </c>
      <c r="T10" s="123">
        <v>46714.2</v>
      </c>
      <c r="U10" s="120">
        <v>2525</v>
      </c>
      <c r="V10" s="123">
        <v>3150</v>
      </c>
      <c r="W10" s="122">
        <v>2810</v>
      </c>
      <c r="X10" s="123">
        <v>76591.199999999997</v>
      </c>
    </row>
    <row r="11" spans="1:24" ht="12" customHeight="1" x14ac:dyDescent="0.15">
      <c r="A11" s="115"/>
      <c r="B11" s="113"/>
      <c r="C11" s="124">
        <v>20</v>
      </c>
      <c r="D11" s="114"/>
      <c r="E11" s="113"/>
      <c r="F11" s="125"/>
      <c r="G11" s="114"/>
      <c r="H11" s="125"/>
      <c r="I11" s="113"/>
      <c r="J11" s="125"/>
      <c r="K11" s="114"/>
      <c r="L11" s="125"/>
      <c r="M11" s="113"/>
      <c r="N11" s="125"/>
      <c r="O11" s="114"/>
      <c r="P11" s="125"/>
      <c r="Q11" s="113"/>
      <c r="R11" s="125"/>
      <c r="S11" s="114"/>
      <c r="T11" s="125"/>
      <c r="U11" s="113"/>
      <c r="V11" s="125"/>
      <c r="W11" s="114"/>
      <c r="X11" s="125"/>
    </row>
    <row r="12" spans="1:24" ht="12" customHeight="1" x14ac:dyDescent="0.15">
      <c r="A12" s="115"/>
      <c r="B12" s="31" t="s">
        <v>123</v>
      </c>
      <c r="C12" s="57">
        <v>12</v>
      </c>
      <c r="D12" s="61" t="s">
        <v>79</v>
      </c>
      <c r="E12" s="112">
        <v>2100</v>
      </c>
      <c r="F12" s="118">
        <v>2415</v>
      </c>
      <c r="G12" s="119">
        <v>2239</v>
      </c>
      <c r="H12" s="118">
        <v>13438</v>
      </c>
      <c r="I12" s="112">
        <v>1260</v>
      </c>
      <c r="J12" s="118">
        <v>1365</v>
      </c>
      <c r="K12" s="119">
        <v>1314</v>
      </c>
      <c r="L12" s="118">
        <v>8863</v>
      </c>
      <c r="M12" s="112">
        <v>840</v>
      </c>
      <c r="N12" s="118">
        <v>945</v>
      </c>
      <c r="O12" s="119">
        <v>866</v>
      </c>
      <c r="P12" s="118">
        <v>648</v>
      </c>
      <c r="Q12" s="112">
        <v>4410</v>
      </c>
      <c r="R12" s="118">
        <v>4725</v>
      </c>
      <c r="S12" s="119">
        <v>4500</v>
      </c>
      <c r="T12" s="118">
        <v>4419</v>
      </c>
      <c r="U12" s="112">
        <v>3150</v>
      </c>
      <c r="V12" s="118">
        <v>3360</v>
      </c>
      <c r="W12" s="119">
        <v>3231</v>
      </c>
      <c r="X12" s="118">
        <v>7108</v>
      </c>
    </row>
    <row r="13" spans="1:24" ht="12" customHeight="1" x14ac:dyDescent="0.15">
      <c r="A13" s="115"/>
      <c r="B13" s="31" t="s">
        <v>124</v>
      </c>
      <c r="C13" s="57">
        <v>1</v>
      </c>
      <c r="D13" s="61" t="s">
        <v>79</v>
      </c>
      <c r="E13" s="120">
        <v>1995</v>
      </c>
      <c r="F13" s="123">
        <v>2310</v>
      </c>
      <c r="G13" s="122">
        <v>2164</v>
      </c>
      <c r="H13" s="123">
        <v>5820</v>
      </c>
      <c r="I13" s="120">
        <v>1155</v>
      </c>
      <c r="J13" s="123">
        <v>1365</v>
      </c>
      <c r="K13" s="122">
        <v>1253</v>
      </c>
      <c r="L13" s="123">
        <v>12571</v>
      </c>
      <c r="M13" s="149" t="s">
        <v>114</v>
      </c>
      <c r="N13" s="150" t="s">
        <v>114</v>
      </c>
      <c r="O13" s="102" t="s">
        <v>114</v>
      </c>
      <c r="P13" s="123">
        <v>713</v>
      </c>
      <c r="Q13" s="120">
        <v>4200</v>
      </c>
      <c r="R13" s="123">
        <v>4515</v>
      </c>
      <c r="S13" s="122">
        <v>4387</v>
      </c>
      <c r="T13" s="123">
        <v>2441</v>
      </c>
      <c r="U13" s="120">
        <v>2730</v>
      </c>
      <c r="V13" s="123">
        <v>3045</v>
      </c>
      <c r="W13" s="122">
        <v>2873</v>
      </c>
      <c r="X13" s="123">
        <v>4449</v>
      </c>
    </row>
    <row r="14" spans="1:24" ht="12" customHeight="1" x14ac:dyDescent="0.15">
      <c r="A14" s="115"/>
      <c r="B14" s="31"/>
      <c r="C14" s="57">
        <v>2</v>
      </c>
      <c r="D14" s="61"/>
      <c r="E14" s="120">
        <v>1995</v>
      </c>
      <c r="F14" s="123">
        <v>2205</v>
      </c>
      <c r="G14" s="122">
        <v>2104</v>
      </c>
      <c r="H14" s="123">
        <v>11003</v>
      </c>
      <c r="I14" s="120">
        <v>1155</v>
      </c>
      <c r="J14" s="123">
        <v>1365</v>
      </c>
      <c r="K14" s="122">
        <v>1203</v>
      </c>
      <c r="L14" s="123">
        <v>13299</v>
      </c>
      <c r="M14" s="149" t="s">
        <v>114</v>
      </c>
      <c r="N14" s="150" t="s">
        <v>114</v>
      </c>
      <c r="O14" s="102" t="s">
        <v>114</v>
      </c>
      <c r="P14" s="123">
        <v>724</v>
      </c>
      <c r="Q14" s="120">
        <v>4200</v>
      </c>
      <c r="R14" s="123">
        <v>4515</v>
      </c>
      <c r="S14" s="122">
        <v>4383</v>
      </c>
      <c r="T14" s="123">
        <v>2785</v>
      </c>
      <c r="U14" s="120">
        <v>2730</v>
      </c>
      <c r="V14" s="123">
        <v>3045</v>
      </c>
      <c r="W14" s="122">
        <v>2840</v>
      </c>
      <c r="X14" s="123">
        <v>3520</v>
      </c>
    </row>
    <row r="15" spans="1:24" ht="12" customHeight="1" x14ac:dyDescent="0.15">
      <c r="A15" s="115"/>
      <c r="B15" s="31"/>
      <c r="C15" s="57">
        <v>3</v>
      </c>
      <c r="D15" s="61"/>
      <c r="E15" s="120">
        <v>1910</v>
      </c>
      <c r="F15" s="123">
        <v>2048</v>
      </c>
      <c r="G15" s="122">
        <v>1978</v>
      </c>
      <c r="H15" s="123">
        <v>9365</v>
      </c>
      <c r="I15" s="120">
        <v>1155</v>
      </c>
      <c r="J15" s="123">
        <v>1365</v>
      </c>
      <c r="K15" s="122">
        <v>1211</v>
      </c>
      <c r="L15" s="123">
        <v>13296</v>
      </c>
      <c r="M15" s="149" t="s">
        <v>114</v>
      </c>
      <c r="N15" s="150" t="s">
        <v>114</v>
      </c>
      <c r="O15" s="102" t="s">
        <v>114</v>
      </c>
      <c r="P15" s="123">
        <v>1000</v>
      </c>
      <c r="Q15" s="120">
        <v>4148</v>
      </c>
      <c r="R15" s="123">
        <v>4515</v>
      </c>
      <c r="S15" s="122">
        <v>4327</v>
      </c>
      <c r="T15" s="123">
        <v>3803</v>
      </c>
      <c r="U15" s="120">
        <v>2730</v>
      </c>
      <c r="V15" s="123">
        <v>3046</v>
      </c>
      <c r="W15" s="122">
        <v>2810</v>
      </c>
      <c r="X15" s="123">
        <v>4800</v>
      </c>
    </row>
    <row r="16" spans="1:24" ht="12" customHeight="1" x14ac:dyDescent="0.15">
      <c r="A16" s="115"/>
      <c r="B16" s="31"/>
      <c r="C16" s="57">
        <v>4</v>
      </c>
      <c r="D16" s="61"/>
      <c r="E16" s="120">
        <v>1863</v>
      </c>
      <c r="F16" s="123">
        <v>1943</v>
      </c>
      <c r="G16" s="122">
        <v>1892</v>
      </c>
      <c r="H16" s="123">
        <v>6139</v>
      </c>
      <c r="I16" s="120">
        <v>1155</v>
      </c>
      <c r="J16" s="123">
        <v>1470</v>
      </c>
      <c r="K16" s="122">
        <v>1229</v>
      </c>
      <c r="L16" s="123">
        <v>8567</v>
      </c>
      <c r="M16" s="120">
        <v>1050</v>
      </c>
      <c r="N16" s="123">
        <v>1208</v>
      </c>
      <c r="O16" s="122">
        <v>1092</v>
      </c>
      <c r="P16" s="123">
        <v>1728</v>
      </c>
      <c r="Q16" s="120">
        <v>4095</v>
      </c>
      <c r="R16" s="123">
        <v>4568</v>
      </c>
      <c r="S16" s="122">
        <v>4283</v>
      </c>
      <c r="T16" s="123">
        <v>3464</v>
      </c>
      <c r="U16" s="120">
        <v>2730</v>
      </c>
      <c r="V16" s="123">
        <v>3150</v>
      </c>
      <c r="W16" s="122">
        <v>2796</v>
      </c>
      <c r="X16" s="123">
        <v>4699</v>
      </c>
    </row>
    <row r="17" spans="1:24" ht="12" customHeight="1" x14ac:dyDescent="0.15">
      <c r="A17" s="115"/>
      <c r="B17" s="31"/>
      <c r="C17" s="57">
        <v>5</v>
      </c>
      <c r="D17" s="61"/>
      <c r="E17" s="120">
        <v>1733</v>
      </c>
      <c r="F17" s="123">
        <v>1890</v>
      </c>
      <c r="G17" s="122">
        <v>1797</v>
      </c>
      <c r="H17" s="123">
        <v>8471</v>
      </c>
      <c r="I17" s="120">
        <v>1103</v>
      </c>
      <c r="J17" s="123">
        <v>1365</v>
      </c>
      <c r="K17" s="122">
        <v>1213</v>
      </c>
      <c r="L17" s="123">
        <v>11876</v>
      </c>
      <c r="M17" s="120">
        <v>1061</v>
      </c>
      <c r="N17" s="123">
        <v>1208</v>
      </c>
      <c r="O17" s="122">
        <v>1139</v>
      </c>
      <c r="P17" s="123">
        <v>2598</v>
      </c>
      <c r="Q17" s="120">
        <v>4043</v>
      </c>
      <c r="R17" s="123">
        <v>4515</v>
      </c>
      <c r="S17" s="122">
        <v>4305</v>
      </c>
      <c r="T17" s="123">
        <v>3583</v>
      </c>
      <c r="U17" s="120">
        <v>2730</v>
      </c>
      <c r="V17" s="123">
        <v>3045</v>
      </c>
      <c r="W17" s="122">
        <v>2800</v>
      </c>
      <c r="X17" s="123">
        <v>7283</v>
      </c>
    </row>
    <row r="18" spans="1:24" ht="12" customHeight="1" x14ac:dyDescent="0.15">
      <c r="A18" s="115"/>
      <c r="B18" s="31"/>
      <c r="C18" s="57">
        <v>6</v>
      </c>
      <c r="D18" s="61"/>
      <c r="E18" s="120">
        <v>1575</v>
      </c>
      <c r="F18" s="123">
        <v>1890</v>
      </c>
      <c r="G18" s="122">
        <v>1647</v>
      </c>
      <c r="H18" s="123">
        <v>6514</v>
      </c>
      <c r="I18" s="120">
        <v>1082</v>
      </c>
      <c r="J18" s="123">
        <v>1392</v>
      </c>
      <c r="K18" s="122">
        <v>1203</v>
      </c>
      <c r="L18" s="123">
        <v>9203</v>
      </c>
      <c r="M18" s="120">
        <v>1050</v>
      </c>
      <c r="N18" s="123">
        <v>1208</v>
      </c>
      <c r="O18" s="122">
        <v>1171</v>
      </c>
      <c r="P18" s="123">
        <v>1450</v>
      </c>
      <c r="Q18" s="120">
        <v>3990</v>
      </c>
      <c r="R18" s="123">
        <v>4620</v>
      </c>
      <c r="S18" s="122">
        <v>4262</v>
      </c>
      <c r="T18" s="123">
        <v>3369</v>
      </c>
      <c r="U18" s="120">
        <v>2625</v>
      </c>
      <c r="V18" s="123">
        <v>3045</v>
      </c>
      <c r="W18" s="122">
        <v>2760</v>
      </c>
      <c r="X18" s="123">
        <v>5153</v>
      </c>
    </row>
    <row r="19" spans="1:24" ht="12" customHeight="1" x14ac:dyDescent="0.15">
      <c r="A19" s="115"/>
      <c r="B19" s="31"/>
      <c r="C19" s="57">
        <v>7</v>
      </c>
      <c r="D19" s="61"/>
      <c r="E19" s="120">
        <v>1575</v>
      </c>
      <c r="F19" s="123">
        <v>1890</v>
      </c>
      <c r="G19" s="122">
        <v>1649</v>
      </c>
      <c r="H19" s="123">
        <v>8435</v>
      </c>
      <c r="I19" s="120">
        <v>1082</v>
      </c>
      <c r="J19" s="123">
        <v>1386</v>
      </c>
      <c r="K19" s="122">
        <v>1202</v>
      </c>
      <c r="L19" s="123">
        <v>12217</v>
      </c>
      <c r="M19" s="120">
        <v>1050</v>
      </c>
      <c r="N19" s="123">
        <v>1208</v>
      </c>
      <c r="O19" s="122">
        <v>1148</v>
      </c>
      <c r="P19" s="123">
        <v>1282</v>
      </c>
      <c r="Q19" s="120">
        <v>3990</v>
      </c>
      <c r="R19" s="123">
        <v>4620</v>
      </c>
      <c r="S19" s="122">
        <v>4271</v>
      </c>
      <c r="T19" s="123">
        <v>3200</v>
      </c>
      <c r="U19" s="120">
        <v>2625</v>
      </c>
      <c r="V19" s="123">
        <v>3045</v>
      </c>
      <c r="W19" s="122">
        <v>2750</v>
      </c>
      <c r="X19" s="123">
        <v>7862</v>
      </c>
    </row>
    <row r="20" spans="1:24" ht="12" customHeight="1" x14ac:dyDescent="0.15">
      <c r="A20" s="115"/>
      <c r="B20" s="31"/>
      <c r="C20" s="57">
        <v>8</v>
      </c>
      <c r="D20" s="61"/>
      <c r="E20" s="120">
        <v>1523</v>
      </c>
      <c r="F20" s="123">
        <v>1890</v>
      </c>
      <c r="G20" s="122">
        <v>1659</v>
      </c>
      <c r="H20" s="123">
        <v>9745</v>
      </c>
      <c r="I20" s="149">
        <v>1155</v>
      </c>
      <c r="J20" s="150">
        <v>1386</v>
      </c>
      <c r="K20" s="102">
        <v>1298</v>
      </c>
      <c r="L20" s="123">
        <v>8320</v>
      </c>
      <c r="M20" s="120">
        <v>1103</v>
      </c>
      <c r="N20" s="123">
        <v>1313</v>
      </c>
      <c r="O20" s="122">
        <v>1181</v>
      </c>
      <c r="P20" s="123">
        <v>1162</v>
      </c>
      <c r="Q20" s="120">
        <v>4200</v>
      </c>
      <c r="R20" s="123">
        <v>4620</v>
      </c>
      <c r="S20" s="122">
        <v>4358</v>
      </c>
      <c r="T20" s="123">
        <v>3692</v>
      </c>
      <c r="U20" s="120">
        <v>2733</v>
      </c>
      <c r="V20" s="123">
        <v>3045</v>
      </c>
      <c r="W20" s="122">
        <v>2837</v>
      </c>
      <c r="X20" s="123">
        <v>7441</v>
      </c>
    </row>
    <row r="21" spans="1:24" ht="12" customHeight="1" x14ac:dyDescent="0.15">
      <c r="A21" s="115"/>
      <c r="B21" s="31"/>
      <c r="C21" s="57">
        <v>9</v>
      </c>
      <c r="D21" s="61"/>
      <c r="E21" s="120">
        <v>1470</v>
      </c>
      <c r="F21" s="123">
        <v>1838</v>
      </c>
      <c r="G21" s="122">
        <v>1576</v>
      </c>
      <c r="H21" s="123">
        <v>10772.9</v>
      </c>
      <c r="I21" s="120">
        <v>1155</v>
      </c>
      <c r="J21" s="123">
        <v>1365</v>
      </c>
      <c r="K21" s="122">
        <v>1185</v>
      </c>
      <c r="L21" s="123">
        <v>12347.6</v>
      </c>
      <c r="M21" s="120">
        <v>1050</v>
      </c>
      <c r="N21" s="123">
        <v>1250</v>
      </c>
      <c r="O21" s="122">
        <v>1191</v>
      </c>
      <c r="P21" s="123">
        <v>1687.5</v>
      </c>
      <c r="Q21" s="120">
        <v>4095</v>
      </c>
      <c r="R21" s="123">
        <v>4515</v>
      </c>
      <c r="S21" s="122">
        <v>4274</v>
      </c>
      <c r="T21" s="123">
        <v>3006.8</v>
      </c>
      <c r="U21" s="120">
        <v>2525</v>
      </c>
      <c r="V21" s="123">
        <v>2940</v>
      </c>
      <c r="W21" s="122">
        <v>2730</v>
      </c>
      <c r="X21" s="123">
        <v>5628.3</v>
      </c>
    </row>
    <row r="22" spans="1:24" ht="12" customHeight="1" x14ac:dyDescent="0.15">
      <c r="A22" s="115"/>
      <c r="B22" s="31"/>
      <c r="C22" s="57">
        <v>10</v>
      </c>
      <c r="D22" s="61"/>
      <c r="E22" s="120">
        <v>1575</v>
      </c>
      <c r="F22" s="123">
        <v>1890</v>
      </c>
      <c r="G22" s="122">
        <v>1733</v>
      </c>
      <c r="H22" s="123">
        <v>19375.3</v>
      </c>
      <c r="I22" s="120">
        <v>1155</v>
      </c>
      <c r="J22" s="123">
        <v>1365</v>
      </c>
      <c r="K22" s="122">
        <v>1193</v>
      </c>
      <c r="L22" s="123">
        <v>23940.799999999999</v>
      </c>
      <c r="M22" s="120">
        <v>1050</v>
      </c>
      <c r="N22" s="123">
        <v>1260</v>
      </c>
      <c r="O22" s="122">
        <v>1229</v>
      </c>
      <c r="P22" s="123">
        <v>2489.4</v>
      </c>
      <c r="Q22" s="120">
        <v>4043</v>
      </c>
      <c r="R22" s="123">
        <v>4410</v>
      </c>
      <c r="S22" s="122">
        <v>4241</v>
      </c>
      <c r="T22" s="123">
        <v>3530.9</v>
      </c>
      <c r="U22" s="120">
        <v>2730</v>
      </c>
      <c r="V22" s="123">
        <v>3045</v>
      </c>
      <c r="W22" s="122">
        <v>2816</v>
      </c>
      <c r="X22" s="123">
        <v>7950.4</v>
      </c>
    </row>
    <row r="23" spans="1:24" ht="12" customHeight="1" x14ac:dyDescent="0.15">
      <c r="A23" s="115"/>
      <c r="B23" s="31"/>
      <c r="C23" s="57">
        <v>11</v>
      </c>
      <c r="D23" s="61"/>
      <c r="E23" s="120">
        <v>1785</v>
      </c>
      <c r="F23" s="123">
        <v>2100</v>
      </c>
      <c r="G23" s="122">
        <v>1852</v>
      </c>
      <c r="H23" s="123">
        <v>14818.8</v>
      </c>
      <c r="I23" s="120">
        <v>1103</v>
      </c>
      <c r="J23" s="123">
        <v>1365</v>
      </c>
      <c r="K23" s="122">
        <v>1227</v>
      </c>
      <c r="L23" s="123">
        <v>15177</v>
      </c>
      <c r="M23" s="120">
        <v>945</v>
      </c>
      <c r="N23" s="123">
        <v>1260</v>
      </c>
      <c r="O23" s="122">
        <v>1252</v>
      </c>
      <c r="P23" s="123">
        <v>2076.5</v>
      </c>
      <c r="Q23" s="120">
        <v>4095</v>
      </c>
      <c r="R23" s="123">
        <v>4515</v>
      </c>
      <c r="S23" s="122">
        <v>4270</v>
      </c>
      <c r="T23" s="123">
        <v>4947.3</v>
      </c>
      <c r="U23" s="120">
        <v>2730</v>
      </c>
      <c r="V23" s="123">
        <v>3045</v>
      </c>
      <c r="W23" s="122">
        <v>2836</v>
      </c>
      <c r="X23" s="123">
        <v>5948.8</v>
      </c>
    </row>
    <row r="24" spans="1:24" ht="12" customHeight="1" x14ac:dyDescent="0.15">
      <c r="A24" s="115"/>
      <c r="B24" s="34"/>
      <c r="C24" s="30">
        <v>12</v>
      </c>
      <c r="D24" s="62"/>
      <c r="E24" s="113">
        <v>1838</v>
      </c>
      <c r="F24" s="125">
        <v>2153</v>
      </c>
      <c r="G24" s="114">
        <v>2007</v>
      </c>
      <c r="H24" s="125">
        <v>18185.099999999999</v>
      </c>
      <c r="I24" s="113">
        <v>1155</v>
      </c>
      <c r="J24" s="125">
        <v>1418</v>
      </c>
      <c r="K24" s="114">
        <v>1258</v>
      </c>
      <c r="L24" s="125">
        <v>11140.7</v>
      </c>
      <c r="M24" s="113">
        <v>893</v>
      </c>
      <c r="N24" s="125">
        <v>1260</v>
      </c>
      <c r="O24" s="114">
        <v>1127</v>
      </c>
      <c r="P24" s="125">
        <v>2277.9</v>
      </c>
      <c r="Q24" s="113">
        <v>4200</v>
      </c>
      <c r="R24" s="125">
        <v>4620</v>
      </c>
      <c r="S24" s="114">
        <v>4337</v>
      </c>
      <c r="T24" s="125">
        <v>8893.2000000000007</v>
      </c>
      <c r="U24" s="113">
        <v>2835</v>
      </c>
      <c r="V24" s="125">
        <v>3150</v>
      </c>
      <c r="W24" s="114">
        <v>2959</v>
      </c>
      <c r="X24" s="125">
        <v>11857.2</v>
      </c>
    </row>
    <row r="25" spans="1:24" ht="12" customHeight="1" x14ac:dyDescent="0.15">
      <c r="A25" s="58"/>
      <c r="B25" s="112"/>
      <c r="C25" s="178" t="s">
        <v>0</v>
      </c>
      <c r="D25" s="176"/>
      <c r="E25" s="74" t="s">
        <v>125</v>
      </c>
      <c r="F25" s="82"/>
      <c r="G25" s="82"/>
      <c r="H25" s="177"/>
      <c r="I25" s="74" t="s">
        <v>109</v>
      </c>
      <c r="J25" s="82"/>
      <c r="K25" s="82"/>
      <c r="L25" s="177"/>
      <c r="M25" s="74" t="s">
        <v>110</v>
      </c>
      <c r="N25" s="82"/>
      <c r="O25" s="82"/>
      <c r="P25" s="177"/>
      <c r="Q25" s="178" t="s">
        <v>111</v>
      </c>
      <c r="R25" s="179"/>
      <c r="S25" s="179"/>
      <c r="T25" s="176"/>
      <c r="U25" s="178" t="s">
        <v>115</v>
      </c>
      <c r="V25" s="179"/>
      <c r="W25" s="179"/>
      <c r="X25" s="176"/>
    </row>
    <row r="26" spans="1:24" ht="12" customHeight="1" x14ac:dyDescent="0.15">
      <c r="A26" s="58"/>
      <c r="B26" s="101" t="s">
        <v>14</v>
      </c>
      <c r="C26" s="147"/>
      <c r="D26" s="148"/>
      <c r="E26" s="25" t="s">
        <v>10</v>
      </c>
      <c r="F26" s="26" t="s">
        <v>11</v>
      </c>
      <c r="G26" s="27" t="s">
        <v>9</v>
      </c>
      <c r="H26" s="26" t="s">
        <v>6</v>
      </c>
      <c r="I26" s="25" t="s">
        <v>10</v>
      </c>
      <c r="J26" s="26" t="s">
        <v>11</v>
      </c>
      <c r="K26" s="27" t="s">
        <v>9</v>
      </c>
      <c r="L26" s="26" t="s">
        <v>6</v>
      </c>
      <c r="M26" s="25" t="s">
        <v>10</v>
      </c>
      <c r="N26" s="26" t="s">
        <v>11</v>
      </c>
      <c r="O26" s="27" t="s">
        <v>9</v>
      </c>
      <c r="P26" s="26" t="s">
        <v>6</v>
      </c>
      <c r="Q26" s="25" t="s">
        <v>10</v>
      </c>
      <c r="R26" s="26" t="s">
        <v>11</v>
      </c>
      <c r="S26" s="27" t="s">
        <v>9</v>
      </c>
      <c r="T26" s="26" t="s">
        <v>6</v>
      </c>
      <c r="U26" s="25" t="s">
        <v>10</v>
      </c>
      <c r="V26" s="26" t="s">
        <v>11</v>
      </c>
      <c r="W26" s="27" t="s">
        <v>9</v>
      </c>
      <c r="X26" s="26" t="s">
        <v>6</v>
      </c>
    </row>
    <row r="27" spans="1:24" ht="12" customHeight="1" x14ac:dyDescent="0.15">
      <c r="A27" s="58"/>
      <c r="B27" s="113"/>
      <c r="C27" s="114"/>
      <c r="D27" s="114"/>
      <c r="E27" s="28"/>
      <c r="F27" s="29"/>
      <c r="G27" s="30" t="s">
        <v>7</v>
      </c>
      <c r="H27" s="29"/>
      <c r="I27" s="28"/>
      <c r="J27" s="29"/>
      <c r="K27" s="30" t="s">
        <v>7</v>
      </c>
      <c r="L27" s="29"/>
      <c r="M27" s="28"/>
      <c r="N27" s="29"/>
      <c r="O27" s="30" t="s">
        <v>7</v>
      </c>
      <c r="P27" s="29"/>
      <c r="Q27" s="28"/>
      <c r="R27" s="29"/>
      <c r="S27" s="30" t="s">
        <v>7</v>
      </c>
      <c r="T27" s="29"/>
      <c r="U27" s="28"/>
      <c r="V27" s="29"/>
      <c r="W27" s="30" t="s">
        <v>7</v>
      </c>
      <c r="X27" s="29"/>
    </row>
    <row r="28" spans="1:24" ht="12" customHeight="1" x14ac:dyDescent="0.15">
      <c r="A28" s="58"/>
      <c r="B28" s="112" t="s">
        <v>112</v>
      </c>
      <c r="C28" s="116">
        <v>18</v>
      </c>
      <c r="D28" s="117" t="s">
        <v>113</v>
      </c>
      <c r="E28" s="112">
        <v>788</v>
      </c>
      <c r="F28" s="118">
        <v>945</v>
      </c>
      <c r="G28" s="119">
        <v>864</v>
      </c>
      <c r="H28" s="118">
        <v>11159</v>
      </c>
      <c r="I28" s="112">
        <v>1208</v>
      </c>
      <c r="J28" s="118">
        <v>1365</v>
      </c>
      <c r="K28" s="119">
        <v>1282</v>
      </c>
      <c r="L28" s="118">
        <v>5048</v>
      </c>
      <c r="M28" s="112">
        <v>1229</v>
      </c>
      <c r="N28" s="118">
        <v>1365</v>
      </c>
      <c r="O28" s="119">
        <v>1290</v>
      </c>
      <c r="P28" s="118">
        <v>5546</v>
      </c>
      <c r="Q28" s="112">
        <v>1229</v>
      </c>
      <c r="R28" s="118">
        <v>1365</v>
      </c>
      <c r="S28" s="119">
        <v>1278</v>
      </c>
      <c r="T28" s="118">
        <v>3468</v>
      </c>
      <c r="U28" s="112">
        <v>1155</v>
      </c>
      <c r="V28" s="118">
        <v>1313</v>
      </c>
      <c r="W28" s="119">
        <v>1221</v>
      </c>
      <c r="X28" s="118">
        <v>6770</v>
      </c>
    </row>
    <row r="29" spans="1:24" ht="12" customHeight="1" x14ac:dyDescent="0.15">
      <c r="A29" s="58"/>
      <c r="B29" s="120"/>
      <c r="C29" s="121">
        <v>19</v>
      </c>
      <c r="D29" s="122"/>
      <c r="E29" s="120">
        <v>735</v>
      </c>
      <c r="F29" s="123">
        <v>1159</v>
      </c>
      <c r="G29" s="122">
        <v>993</v>
      </c>
      <c r="H29" s="123">
        <v>162868.9</v>
      </c>
      <c r="I29" s="120">
        <v>1050</v>
      </c>
      <c r="J29" s="123">
        <v>1418</v>
      </c>
      <c r="K29" s="122">
        <v>1235</v>
      </c>
      <c r="L29" s="123">
        <v>81029.100000000006</v>
      </c>
      <c r="M29" s="120">
        <v>1049</v>
      </c>
      <c r="N29" s="123">
        <v>1365</v>
      </c>
      <c r="O29" s="122">
        <v>1232</v>
      </c>
      <c r="P29" s="123">
        <v>69733.2</v>
      </c>
      <c r="Q29" s="120">
        <v>1050</v>
      </c>
      <c r="R29" s="123">
        <v>1418</v>
      </c>
      <c r="S29" s="122">
        <v>1213</v>
      </c>
      <c r="T29" s="123">
        <v>54002.5</v>
      </c>
      <c r="U29" s="120">
        <v>998</v>
      </c>
      <c r="V29" s="123">
        <v>1365</v>
      </c>
      <c r="W29" s="122">
        <v>1154</v>
      </c>
      <c r="X29" s="123">
        <v>91355.8</v>
      </c>
    </row>
    <row r="30" spans="1:24" ht="12" customHeight="1" x14ac:dyDescent="0.15">
      <c r="A30" s="58"/>
      <c r="B30" s="113"/>
      <c r="C30" s="124">
        <v>20</v>
      </c>
      <c r="D30" s="114"/>
      <c r="E30" s="113"/>
      <c r="F30" s="125"/>
      <c r="G30" s="114"/>
      <c r="H30" s="125"/>
      <c r="I30" s="113"/>
      <c r="J30" s="125"/>
      <c r="K30" s="114"/>
      <c r="L30" s="125"/>
      <c r="M30" s="113"/>
      <c r="N30" s="125"/>
      <c r="O30" s="114"/>
      <c r="P30" s="125"/>
      <c r="Q30" s="113"/>
      <c r="R30" s="125"/>
      <c r="S30" s="114"/>
      <c r="T30" s="125"/>
      <c r="U30" s="113"/>
      <c r="V30" s="125"/>
      <c r="W30" s="114"/>
      <c r="X30" s="125"/>
    </row>
    <row r="31" spans="1:24" ht="12" customHeight="1" x14ac:dyDescent="0.15">
      <c r="A31" s="58"/>
      <c r="B31" s="31" t="s">
        <v>123</v>
      </c>
      <c r="C31" s="57">
        <v>12</v>
      </c>
      <c r="D31" s="61" t="s">
        <v>79</v>
      </c>
      <c r="E31" s="112">
        <v>788</v>
      </c>
      <c r="F31" s="118">
        <v>945</v>
      </c>
      <c r="G31" s="119">
        <v>864</v>
      </c>
      <c r="H31" s="118">
        <v>11159</v>
      </c>
      <c r="I31" s="112">
        <v>1208</v>
      </c>
      <c r="J31" s="118">
        <v>1365</v>
      </c>
      <c r="K31" s="119">
        <v>1282</v>
      </c>
      <c r="L31" s="118">
        <v>5048</v>
      </c>
      <c r="M31" s="112">
        <v>1229</v>
      </c>
      <c r="N31" s="118">
        <v>1365</v>
      </c>
      <c r="O31" s="119">
        <v>1290</v>
      </c>
      <c r="P31" s="118">
        <v>5546</v>
      </c>
      <c r="Q31" s="112">
        <v>1229</v>
      </c>
      <c r="R31" s="118">
        <v>1365</v>
      </c>
      <c r="S31" s="119">
        <v>1278</v>
      </c>
      <c r="T31" s="118">
        <v>3468</v>
      </c>
      <c r="U31" s="112">
        <v>1155</v>
      </c>
      <c r="V31" s="118">
        <v>1313</v>
      </c>
      <c r="W31" s="119">
        <v>1221</v>
      </c>
      <c r="X31" s="118">
        <v>6770</v>
      </c>
    </row>
    <row r="32" spans="1:24" ht="12" customHeight="1" x14ac:dyDescent="0.15">
      <c r="A32" s="58"/>
      <c r="B32" s="31" t="s">
        <v>124</v>
      </c>
      <c r="C32" s="57">
        <v>1</v>
      </c>
      <c r="D32" s="61" t="s">
        <v>79</v>
      </c>
      <c r="E32" s="120">
        <v>840</v>
      </c>
      <c r="F32" s="123">
        <v>987</v>
      </c>
      <c r="G32" s="122">
        <v>929</v>
      </c>
      <c r="H32" s="123">
        <v>12930</v>
      </c>
      <c r="I32" s="120">
        <v>1208</v>
      </c>
      <c r="J32" s="123">
        <v>1365</v>
      </c>
      <c r="K32" s="122">
        <v>1298</v>
      </c>
      <c r="L32" s="123">
        <v>5323</v>
      </c>
      <c r="M32" s="120">
        <v>1208</v>
      </c>
      <c r="N32" s="123">
        <v>1365</v>
      </c>
      <c r="O32" s="122">
        <v>1284</v>
      </c>
      <c r="P32" s="123">
        <v>5756</v>
      </c>
      <c r="Q32" s="120">
        <v>1218</v>
      </c>
      <c r="R32" s="123">
        <v>1365</v>
      </c>
      <c r="S32" s="122">
        <v>1279</v>
      </c>
      <c r="T32" s="123">
        <v>4155</v>
      </c>
      <c r="U32" s="120">
        <v>1208</v>
      </c>
      <c r="V32" s="123">
        <v>1365</v>
      </c>
      <c r="W32" s="122">
        <v>1279</v>
      </c>
      <c r="X32" s="123">
        <v>5962</v>
      </c>
    </row>
    <row r="33" spans="1:24" ht="12" customHeight="1" x14ac:dyDescent="0.15">
      <c r="A33" s="58"/>
      <c r="B33" s="31"/>
      <c r="C33" s="57">
        <v>2</v>
      </c>
      <c r="D33" s="61"/>
      <c r="E33" s="120">
        <v>945</v>
      </c>
      <c r="F33" s="123">
        <v>1050</v>
      </c>
      <c r="G33" s="122">
        <v>1034</v>
      </c>
      <c r="H33" s="123">
        <v>9778</v>
      </c>
      <c r="I33" s="120">
        <v>1208</v>
      </c>
      <c r="J33" s="123">
        <v>1365</v>
      </c>
      <c r="K33" s="122">
        <v>1292</v>
      </c>
      <c r="L33" s="123">
        <v>6926</v>
      </c>
      <c r="M33" s="120">
        <v>1208</v>
      </c>
      <c r="N33" s="123">
        <v>1365</v>
      </c>
      <c r="O33" s="122">
        <v>1281</v>
      </c>
      <c r="P33" s="123">
        <v>5954</v>
      </c>
      <c r="Q33" s="120">
        <v>1208</v>
      </c>
      <c r="R33" s="123">
        <v>1334</v>
      </c>
      <c r="S33" s="122">
        <v>1259</v>
      </c>
      <c r="T33" s="123">
        <v>3976</v>
      </c>
      <c r="U33" s="120">
        <v>1155</v>
      </c>
      <c r="V33" s="123">
        <v>1313</v>
      </c>
      <c r="W33" s="122">
        <v>1219</v>
      </c>
      <c r="X33" s="123">
        <v>9103</v>
      </c>
    </row>
    <row r="34" spans="1:24" ht="12" customHeight="1" x14ac:dyDescent="0.15">
      <c r="A34" s="58"/>
      <c r="B34" s="31"/>
      <c r="C34" s="57">
        <v>3</v>
      </c>
      <c r="D34" s="61"/>
      <c r="E34" s="120">
        <v>893</v>
      </c>
      <c r="F34" s="123">
        <v>1050</v>
      </c>
      <c r="G34" s="122">
        <v>989</v>
      </c>
      <c r="H34" s="123">
        <v>9747</v>
      </c>
      <c r="I34" s="120">
        <v>1208</v>
      </c>
      <c r="J34" s="123">
        <v>1334</v>
      </c>
      <c r="K34" s="122">
        <v>1274</v>
      </c>
      <c r="L34" s="123">
        <v>6067</v>
      </c>
      <c r="M34" s="120">
        <v>1155</v>
      </c>
      <c r="N34" s="123">
        <v>1313</v>
      </c>
      <c r="O34" s="122">
        <v>1231</v>
      </c>
      <c r="P34" s="123">
        <v>5438</v>
      </c>
      <c r="Q34" s="120">
        <v>1187</v>
      </c>
      <c r="R34" s="123">
        <v>1334</v>
      </c>
      <c r="S34" s="122">
        <v>1232</v>
      </c>
      <c r="T34" s="123">
        <v>3822</v>
      </c>
      <c r="U34" s="120">
        <v>1103</v>
      </c>
      <c r="V34" s="123">
        <v>1260</v>
      </c>
      <c r="W34" s="122">
        <v>1179</v>
      </c>
      <c r="X34" s="123">
        <v>6857</v>
      </c>
    </row>
    <row r="35" spans="1:24" ht="12" customHeight="1" x14ac:dyDescent="0.15">
      <c r="A35" s="58"/>
      <c r="B35" s="31"/>
      <c r="C35" s="57">
        <v>4</v>
      </c>
      <c r="D35" s="61"/>
      <c r="E35" s="120">
        <v>945</v>
      </c>
      <c r="F35" s="123">
        <v>1155</v>
      </c>
      <c r="G35" s="122">
        <v>1038</v>
      </c>
      <c r="H35" s="123">
        <v>9681</v>
      </c>
      <c r="I35" s="120">
        <v>1155</v>
      </c>
      <c r="J35" s="123">
        <v>1365</v>
      </c>
      <c r="K35" s="122">
        <v>1227</v>
      </c>
      <c r="L35" s="123">
        <v>7124</v>
      </c>
      <c r="M35" s="120">
        <v>1155</v>
      </c>
      <c r="N35" s="123">
        <v>1365</v>
      </c>
      <c r="O35" s="122">
        <v>1242</v>
      </c>
      <c r="P35" s="123">
        <v>5885</v>
      </c>
      <c r="Q35" s="120">
        <v>1155</v>
      </c>
      <c r="R35" s="123">
        <v>1418</v>
      </c>
      <c r="S35" s="122">
        <v>1219</v>
      </c>
      <c r="T35" s="123">
        <v>4864</v>
      </c>
      <c r="U35" s="120">
        <v>1103</v>
      </c>
      <c r="V35" s="123">
        <v>1313</v>
      </c>
      <c r="W35" s="122">
        <v>1201</v>
      </c>
      <c r="X35" s="123">
        <v>8453</v>
      </c>
    </row>
    <row r="36" spans="1:24" ht="12" customHeight="1" x14ac:dyDescent="0.15">
      <c r="A36" s="58"/>
      <c r="B36" s="31"/>
      <c r="C36" s="57">
        <v>5</v>
      </c>
      <c r="D36" s="61"/>
      <c r="E36" s="120">
        <v>945</v>
      </c>
      <c r="F36" s="123">
        <v>1155</v>
      </c>
      <c r="G36" s="122">
        <v>1052</v>
      </c>
      <c r="H36" s="123">
        <v>14116</v>
      </c>
      <c r="I36" s="120">
        <v>1103</v>
      </c>
      <c r="J36" s="123">
        <v>1334</v>
      </c>
      <c r="K36" s="122">
        <v>1214</v>
      </c>
      <c r="L36" s="123">
        <v>9389</v>
      </c>
      <c r="M36" s="120">
        <v>1103</v>
      </c>
      <c r="N36" s="123">
        <v>1334</v>
      </c>
      <c r="O36" s="122">
        <v>1242</v>
      </c>
      <c r="P36" s="123">
        <v>7892</v>
      </c>
      <c r="Q36" s="120">
        <v>1145</v>
      </c>
      <c r="R36" s="123">
        <v>1334</v>
      </c>
      <c r="S36" s="122">
        <v>1218</v>
      </c>
      <c r="T36" s="123">
        <v>5371</v>
      </c>
      <c r="U36" s="120">
        <v>1050</v>
      </c>
      <c r="V36" s="123">
        <v>1260</v>
      </c>
      <c r="W36" s="122">
        <v>1173</v>
      </c>
      <c r="X36" s="123">
        <v>8492</v>
      </c>
    </row>
    <row r="37" spans="1:24" ht="12" customHeight="1" x14ac:dyDescent="0.15">
      <c r="A37" s="58"/>
      <c r="B37" s="31"/>
      <c r="C37" s="57">
        <v>6</v>
      </c>
      <c r="D37" s="61"/>
      <c r="E37" s="110">
        <v>893</v>
      </c>
      <c r="F37" s="108">
        <v>1103</v>
      </c>
      <c r="G37" s="109">
        <v>1026</v>
      </c>
      <c r="H37" s="123">
        <v>8251</v>
      </c>
      <c r="I37" s="120">
        <v>1103</v>
      </c>
      <c r="J37" s="123">
        <v>1344</v>
      </c>
      <c r="K37" s="122">
        <v>1229</v>
      </c>
      <c r="L37" s="123">
        <v>5812</v>
      </c>
      <c r="M37" s="120">
        <v>1049</v>
      </c>
      <c r="N37" s="123">
        <v>1334</v>
      </c>
      <c r="O37" s="122">
        <v>1240</v>
      </c>
      <c r="P37" s="123">
        <v>4195</v>
      </c>
      <c r="Q37" s="120">
        <v>1050</v>
      </c>
      <c r="R37" s="123">
        <v>1334</v>
      </c>
      <c r="S37" s="122">
        <v>1217</v>
      </c>
      <c r="T37" s="123">
        <v>3717</v>
      </c>
      <c r="U37" s="120">
        <v>1029</v>
      </c>
      <c r="V37" s="123">
        <v>1250</v>
      </c>
      <c r="W37" s="122">
        <v>1142</v>
      </c>
      <c r="X37" s="123">
        <v>6747</v>
      </c>
    </row>
    <row r="38" spans="1:24" ht="12" customHeight="1" x14ac:dyDescent="0.15">
      <c r="A38" s="58"/>
      <c r="B38" s="31"/>
      <c r="C38" s="57">
        <v>7</v>
      </c>
      <c r="D38" s="61"/>
      <c r="E38" s="120">
        <v>893</v>
      </c>
      <c r="F38" s="123">
        <v>1103</v>
      </c>
      <c r="G38" s="122">
        <v>971</v>
      </c>
      <c r="H38" s="123">
        <v>10854</v>
      </c>
      <c r="I38" s="120">
        <v>1103</v>
      </c>
      <c r="J38" s="123">
        <v>1334</v>
      </c>
      <c r="K38" s="122">
        <v>1204</v>
      </c>
      <c r="L38" s="123">
        <v>5310</v>
      </c>
      <c r="M38" s="120">
        <v>1050</v>
      </c>
      <c r="N38" s="123">
        <v>1334</v>
      </c>
      <c r="O38" s="122">
        <v>1187</v>
      </c>
      <c r="P38" s="123">
        <v>5040</v>
      </c>
      <c r="Q38" s="120">
        <v>1050</v>
      </c>
      <c r="R38" s="123">
        <v>1365</v>
      </c>
      <c r="S38" s="122">
        <v>1174</v>
      </c>
      <c r="T38" s="123">
        <v>3955</v>
      </c>
      <c r="U38" s="120">
        <v>1029</v>
      </c>
      <c r="V38" s="123">
        <v>1250</v>
      </c>
      <c r="W38" s="122">
        <v>1100</v>
      </c>
      <c r="X38" s="123">
        <v>6947</v>
      </c>
    </row>
    <row r="39" spans="1:24" ht="12" customHeight="1" x14ac:dyDescent="0.15">
      <c r="A39" s="58"/>
      <c r="B39" s="31"/>
      <c r="C39" s="57">
        <v>8</v>
      </c>
      <c r="D39" s="61"/>
      <c r="E39" s="120">
        <v>945</v>
      </c>
      <c r="F39" s="123">
        <v>1155</v>
      </c>
      <c r="G39" s="122">
        <v>1019</v>
      </c>
      <c r="H39" s="123">
        <v>16437</v>
      </c>
      <c r="I39" s="120">
        <v>1103</v>
      </c>
      <c r="J39" s="123">
        <v>1418</v>
      </c>
      <c r="K39" s="122">
        <v>1304</v>
      </c>
      <c r="L39" s="123">
        <v>5756</v>
      </c>
      <c r="M39" s="120">
        <v>1155</v>
      </c>
      <c r="N39" s="123">
        <v>1365</v>
      </c>
      <c r="O39" s="122">
        <v>1225</v>
      </c>
      <c r="P39" s="123">
        <v>5900</v>
      </c>
      <c r="Q39" s="120">
        <v>1155</v>
      </c>
      <c r="R39" s="123">
        <v>1418</v>
      </c>
      <c r="S39" s="122">
        <v>1281</v>
      </c>
      <c r="T39" s="123">
        <v>4341</v>
      </c>
      <c r="U39" s="120">
        <v>1050</v>
      </c>
      <c r="V39" s="123">
        <v>1260</v>
      </c>
      <c r="W39" s="122">
        <v>1121</v>
      </c>
      <c r="X39" s="123">
        <v>7007</v>
      </c>
    </row>
    <row r="40" spans="1:24" ht="12" customHeight="1" x14ac:dyDescent="0.15">
      <c r="A40" s="58"/>
      <c r="B40" s="31"/>
      <c r="C40" s="57">
        <v>9</v>
      </c>
      <c r="D40" s="61"/>
      <c r="E40" s="120">
        <v>945</v>
      </c>
      <c r="F40" s="123">
        <v>1155</v>
      </c>
      <c r="G40" s="122">
        <v>1005</v>
      </c>
      <c r="H40" s="123">
        <v>10142.299999999999</v>
      </c>
      <c r="I40" s="120">
        <v>1050</v>
      </c>
      <c r="J40" s="123">
        <v>1365</v>
      </c>
      <c r="K40" s="122">
        <v>1209</v>
      </c>
      <c r="L40" s="123">
        <v>5995.3</v>
      </c>
      <c r="M40" s="120">
        <v>1050</v>
      </c>
      <c r="N40" s="123">
        <v>1365</v>
      </c>
      <c r="O40" s="122">
        <v>1196</v>
      </c>
      <c r="P40" s="123">
        <v>4828</v>
      </c>
      <c r="Q40" s="120">
        <v>1050</v>
      </c>
      <c r="R40" s="123">
        <v>1365</v>
      </c>
      <c r="S40" s="122">
        <v>1145</v>
      </c>
      <c r="T40" s="123">
        <v>4056.5</v>
      </c>
      <c r="U40" s="120">
        <v>998</v>
      </c>
      <c r="V40" s="123">
        <v>1208</v>
      </c>
      <c r="W40" s="122">
        <v>1078</v>
      </c>
      <c r="X40" s="123">
        <v>8045.2</v>
      </c>
    </row>
    <row r="41" spans="1:24" ht="12" customHeight="1" x14ac:dyDescent="0.15">
      <c r="A41" s="58"/>
      <c r="B41" s="31"/>
      <c r="C41" s="57">
        <v>10</v>
      </c>
      <c r="D41" s="61"/>
      <c r="E41" s="120">
        <v>893</v>
      </c>
      <c r="F41" s="123">
        <v>1159</v>
      </c>
      <c r="G41" s="122">
        <v>945</v>
      </c>
      <c r="H41" s="123">
        <v>19676.900000000001</v>
      </c>
      <c r="I41" s="120">
        <v>1050</v>
      </c>
      <c r="J41" s="123">
        <v>1365</v>
      </c>
      <c r="K41" s="122">
        <v>1200</v>
      </c>
      <c r="L41" s="123">
        <v>8452.7000000000007</v>
      </c>
      <c r="M41" s="120">
        <v>1050</v>
      </c>
      <c r="N41" s="123">
        <v>1365</v>
      </c>
      <c r="O41" s="122">
        <v>1177</v>
      </c>
      <c r="P41" s="123">
        <v>6324.8</v>
      </c>
      <c r="Q41" s="120">
        <v>1050</v>
      </c>
      <c r="R41" s="123">
        <v>1365</v>
      </c>
      <c r="S41" s="122">
        <v>1168</v>
      </c>
      <c r="T41" s="123">
        <v>4877.6000000000004</v>
      </c>
      <c r="U41" s="120">
        <v>998</v>
      </c>
      <c r="V41" s="123">
        <v>1208</v>
      </c>
      <c r="W41" s="122">
        <v>1090</v>
      </c>
      <c r="X41" s="123">
        <v>8379.7000000000007</v>
      </c>
    </row>
    <row r="42" spans="1:24" ht="12" customHeight="1" x14ac:dyDescent="0.15">
      <c r="A42" s="58"/>
      <c r="B42" s="31"/>
      <c r="C42" s="57">
        <v>11</v>
      </c>
      <c r="D42" s="61"/>
      <c r="E42" s="120">
        <v>788</v>
      </c>
      <c r="F42" s="123">
        <v>1050</v>
      </c>
      <c r="G42" s="122">
        <v>832</v>
      </c>
      <c r="H42" s="123">
        <v>12547.8</v>
      </c>
      <c r="I42" s="120">
        <v>1050</v>
      </c>
      <c r="J42" s="123">
        <v>1365</v>
      </c>
      <c r="K42" s="122">
        <v>1191</v>
      </c>
      <c r="L42" s="123">
        <v>7658.2</v>
      </c>
      <c r="M42" s="120">
        <v>1050</v>
      </c>
      <c r="N42" s="123">
        <v>1365</v>
      </c>
      <c r="O42" s="122">
        <v>1204</v>
      </c>
      <c r="P42" s="123">
        <v>6592.6</v>
      </c>
      <c r="Q42" s="120">
        <v>1050</v>
      </c>
      <c r="R42" s="123">
        <v>1365</v>
      </c>
      <c r="S42" s="122">
        <v>1197</v>
      </c>
      <c r="T42" s="123">
        <v>5677.8</v>
      </c>
      <c r="U42" s="120">
        <v>1050</v>
      </c>
      <c r="V42" s="123">
        <v>1260</v>
      </c>
      <c r="W42" s="122">
        <v>1127</v>
      </c>
      <c r="X42" s="123">
        <v>8441.9</v>
      </c>
    </row>
    <row r="43" spans="1:24" ht="12" customHeight="1" x14ac:dyDescent="0.15">
      <c r="A43" s="58"/>
      <c r="B43" s="34"/>
      <c r="C43" s="30">
        <v>12</v>
      </c>
      <c r="D43" s="62"/>
      <c r="E43" s="113">
        <v>735</v>
      </c>
      <c r="F43" s="125">
        <v>945</v>
      </c>
      <c r="G43" s="114">
        <v>813</v>
      </c>
      <c r="H43" s="125">
        <v>28708.6</v>
      </c>
      <c r="I43" s="113">
        <v>1095</v>
      </c>
      <c r="J43" s="125">
        <v>1365</v>
      </c>
      <c r="K43" s="114">
        <v>1247</v>
      </c>
      <c r="L43" s="125">
        <v>7215.4</v>
      </c>
      <c r="M43" s="113">
        <v>1149.7</v>
      </c>
      <c r="N43" s="125">
        <v>1365</v>
      </c>
      <c r="O43" s="114">
        <v>1259</v>
      </c>
      <c r="P43" s="125">
        <v>5928.3</v>
      </c>
      <c r="Q43" s="113">
        <v>1123</v>
      </c>
      <c r="R43" s="125">
        <v>1365</v>
      </c>
      <c r="S43" s="114">
        <v>1231</v>
      </c>
      <c r="T43" s="125">
        <v>5191.2</v>
      </c>
      <c r="U43" s="113">
        <v>1050</v>
      </c>
      <c r="V43" s="125">
        <v>1260</v>
      </c>
      <c r="W43" s="114">
        <v>1169</v>
      </c>
      <c r="X43" s="125">
        <v>6921.9</v>
      </c>
    </row>
    <row r="44" spans="1:24" ht="8.25" customHeight="1" x14ac:dyDescent="0.1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ht="12" customHeight="1" x14ac:dyDescent="0.15">
      <c r="A45" s="58"/>
      <c r="B45" s="59" t="s">
        <v>126</v>
      </c>
      <c r="C45" s="58" t="s">
        <v>127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ht="12" customHeight="1" x14ac:dyDescent="0.15">
      <c r="A46" s="58"/>
      <c r="B46" s="67">
        <v>2</v>
      </c>
      <c r="C46" s="58" t="s">
        <v>128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1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zoomScale="75" workbookViewId="0">
      <selection activeCell="M10" sqref="M10:P10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4" ht="12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ht="12" customHeight="1" x14ac:dyDescent="0.15">
      <c r="A3" s="58"/>
      <c r="B3" s="58" t="s">
        <v>129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2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 t="s">
        <v>30</v>
      </c>
    </row>
    <row r="5" spans="1:24" ht="12" customHeight="1" x14ac:dyDescent="0.15">
      <c r="A5" s="58"/>
      <c r="B5" s="36"/>
      <c r="C5" s="36"/>
      <c r="D5" s="36"/>
      <c r="E5" s="36"/>
      <c r="F5" s="36"/>
      <c r="G5" s="36"/>
      <c r="H5" s="36"/>
      <c r="I5" s="36"/>
      <c r="J5" s="33"/>
      <c r="K5" s="58"/>
      <c r="L5" s="58"/>
      <c r="M5" s="58"/>
      <c r="N5" s="58"/>
      <c r="O5" s="58"/>
      <c r="P5" s="58"/>
      <c r="Q5" s="36"/>
      <c r="R5" s="36"/>
      <c r="S5" s="36"/>
      <c r="T5" s="36"/>
      <c r="U5" s="36"/>
      <c r="V5" s="33"/>
      <c r="W5" s="58"/>
      <c r="X5" s="58"/>
    </row>
    <row r="6" spans="1:24" ht="12" customHeight="1" x14ac:dyDescent="0.15">
      <c r="A6" s="58"/>
      <c r="B6" s="112"/>
      <c r="C6" s="178" t="s">
        <v>0</v>
      </c>
      <c r="D6" s="176"/>
      <c r="E6" s="178" t="s">
        <v>130</v>
      </c>
      <c r="F6" s="179"/>
      <c r="G6" s="179"/>
      <c r="H6" s="176"/>
      <c r="I6" s="74" t="s">
        <v>131</v>
      </c>
      <c r="J6" s="82"/>
      <c r="K6" s="82"/>
      <c r="L6" s="177"/>
      <c r="M6" s="74" t="s">
        <v>132</v>
      </c>
      <c r="N6" s="82"/>
      <c r="O6" s="82"/>
      <c r="P6" s="177"/>
      <c r="Q6" s="74" t="s">
        <v>133</v>
      </c>
      <c r="R6" s="82"/>
      <c r="S6" s="82"/>
      <c r="T6" s="177"/>
      <c r="U6" s="74" t="s">
        <v>134</v>
      </c>
      <c r="V6" s="82"/>
      <c r="W6" s="82"/>
      <c r="X6" s="177"/>
    </row>
    <row r="7" spans="1:24" ht="12" customHeight="1" x14ac:dyDescent="0.15">
      <c r="A7" s="58"/>
      <c r="B7" s="101" t="s">
        <v>14</v>
      </c>
      <c r="C7" s="147"/>
      <c r="D7" s="148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1:24" ht="12" customHeight="1" x14ac:dyDescent="0.15">
      <c r="A8" s="58"/>
      <c r="B8" s="113"/>
      <c r="C8" s="114"/>
      <c r="D8" s="114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1:24" ht="12" customHeight="1" x14ac:dyDescent="0.15">
      <c r="A9" s="115"/>
      <c r="B9" s="112" t="s">
        <v>112</v>
      </c>
      <c r="C9" s="116">
        <v>18</v>
      </c>
      <c r="D9" s="117" t="s">
        <v>113</v>
      </c>
      <c r="E9" s="112">
        <v>893</v>
      </c>
      <c r="F9" s="118">
        <v>1050</v>
      </c>
      <c r="G9" s="119">
        <v>961</v>
      </c>
      <c r="H9" s="118">
        <v>5141</v>
      </c>
      <c r="I9" s="94" t="s">
        <v>114</v>
      </c>
      <c r="J9" s="93" t="s">
        <v>114</v>
      </c>
      <c r="K9" s="94" t="s">
        <v>114</v>
      </c>
      <c r="L9" s="118">
        <v>2367</v>
      </c>
      <c r="M9" s="112">
        <v>1363</v>
      </c>
      <c r="N9" s="118">
        <v>1575</v>
      </c>
      <c r="O9" s="119">
        <v>1434</v>
      </c>
      <c r="P9" s="118">
        <v>401405</v>
      </c>
      <c r="Q9" s="94" t="s">
        <v>114</v>
      </c>
      <c r="R9" s="93" t="s">
        <v>114</v>
      </c>
      <c r="S9" s="94" t="s">
        <v>114</v>
      </c>
      <c r="T9" s="118">
        <v>1292</v>
      </c>
      <c r="U9" s="94" t="s">
        <v>114</v>
      </c>
      <c r="V9" s="93" t="s">
        <v>114</v>
      </c>
      <c r="W9" s="94" t="s">
        <v>114</v>
      </c>
      <c r="X9" s="118">
        <v>1974</v>
      </c>
    </row>
    <row r="10" spans="1:24" ht="12" customHeight="1" x14ac:dyDescent="0.15">
      <c r="A10" s="115"/>
      <c r="B10" s="120"/>
      <c r="C10" s="121">
        <v>19</v>
      </c>
      <c r="D10" s="122"/>
      <c r="E10" s="149">
        <v>840</v>
      </c>
      <c r="F10" s="150">
        <v>1103</v>
      </c>
      <c r="G10" s="102">
        <v>921</v>
      </c>
      <c r="H10" s="150">
        <v>68594.2</v>
      </c>
      <c r="I10" s="149">
        <v>893</v>
      </c>
      <c r="J10" s="150">
        <v>1481</v>
      </c>
      <c r="K10" s="102">
        <v>1248</v>
      </c>
      <c r="L10" s="150">
        <v>49055.199999999997</v>
      </c>
      <c r="M10" s="149">
        <v>1297</v>
      </c>
      <c r="N10" s="150">
        <v>1661</v>
      </c>
      <c r="O10" s="102">
        <v>1414</v>
      </c>
      <c r="P10" s="150">
        <v>4006647.6</v>
      </c>
      <c r="Q10" s="94" t="s">
        <v>114</v>
      </c>
      <c r="R10" s="93" t="s">
        <v>114</v>
      </c>
      <c r="S10" s="94" t="s">
        <v>114</v>
      </c>
      <c r="T10" s="150">
        <v>7395.8</v>
      </c>
      <c r="U10" s="149" t="s">
        <v>114</v>
      </c>
      <c r="V10" s="150" t="s">
        <v>114</v>
      </c>
      <c r="W10" s="102" t="s">
        <v>114</v>
      </c>
      <c r="X10" s="150">
        <v>23661.8</v>
      </c>
    </row>
    <row r="11" spans="1:24" ht="12" customHeight="1" x14ac:dyDescent="0.15">
      <c r="A11" s="115"/>
      <c r="B11" s="113"/>
      <c r="C11" s="124">
        <v>20</v>
      </c>
      <c r="D11" s="114"/>
      <c r="E11" s="113"/>
      <c r="F11" s="125"/>
      <c r="G11" s="114"/>
      <c r="H11" s="125"/>
      <c r="I11" s="113"/>
      <c r="J11" s="125"/>
      <c r="K11" s="114"/>
      <c r="L11" s="125"/>
      <c r="M11" s="113"/>
      <c r="N11" s="125"/>
      <c r="O11" s="114"/>
      <c r="P11" s="125"/>
      <c r="Q11" s="113"/>
      <c r="R11" s="125"/>
      <c r="S11" s="114"/>
      <c r="T11" s="125"/>
      <c r="U11" s="113"/>
      <c r="V11" s="125"/>
      <c r="W11" s="114"/>
      <c r="X11" s="125"/>
    </row>
    <row r="12" spans="1:24" ht="12" customHeight="1" x14ac:dyDescent="0.15">
      <c r="A12" s="115"/>
      <c r="B12" s="31" t="s">
        <v>123</v>
      </c>
      <c r="C12" s="57">
        <v>12</v>
      </c>
      <c r="D12" s="61" t="s">
        <v>79</v>
      </c>
      <c r="E12" s="112">
        <v>893</v>
      </c>
      <c r="F12" s="118">
        <v>1050</v>
      </c>
      <c r="G12" s="119">
        <v>961</v>
      </c>
      <c r="H12" s="118">
        <v>5141</v>
      </c>
      <c r="I12" s="94" t="s">
        <v>114</v>
      </c>
      <c r="J12" s="93" t="s">
        <v>114</v>
      </c>
      <c r="K12" s="94" t="s">
        <v>114</v>
      </c>
      <c r="L12" s="123">
        <v>2367</v>
      </c>
      <c r="M12" s="112">
        <v>1363</v>
      </c>
      <c r="N12" s="118">
        <v>1575</v>
      </c>
      <c r="O12" s="119">
        <v>1434</v>
      </c>
      <c r="P12" s="118">
        <v>401405</v>
      </c>
      <c r="Q12" s="94" t="s">
        <v>114</v>
      </c>
      <c r="R12" s="93" t="s">
        <v>114</v>
      </c>
      <c r="S12" s="94" t="s">
        <v>114</v>
      </c>
      <c r="T12" s="118">
        <v>1292</v>
      </c>
      <c r="U12" s="94" t="s">
        <v>114</v>
      </c>
      <c r="V12" s="93" t="s">
        <v>114</v>
      </c>
      <c r="W12" s="94" t="s">
        <v>114</v>
      </c>
      <c r="X12" s="123">
        <v>1974</v>
      </c>
    </row>
    <row r="13" spans="1:24" ht="12" customHeight="1" x14ac:dyDescent="0.15">
      <c r="A13" s="115"/>
      <c r="B13" s="31" t="s">
        <v>124</v>
      </c>
      <c r="C13" s="57">
        <v>1</v>
      </c>
      <c r="D13" s="61" t="s">
        <v>79</v>
      </c>
      <c r="E13" s="120">
        <v>893</v>
      </c>
      <c r="F13" s="123">
        <v>1050</v>
      </c>
      <c r="G13" s="122">
        <v>972</v>
      </c>
      <c r="H13" s="123">
        <v>5208</v>
      </c>
      <c r="I13" s="120">
        <v>1313</v>
      </c>
      <c r="J13" s="123">
        <v>1481</v>
      </c>
      <c r="K13" s="122">
        <v>1348</v>
      </c>
      <c r="L13" s="123">
        <v>4409</v>
      </c>
      <c r="M13" s="120">
        <v>1366</v>
      </c>
      <c r="N13" s="123">
        <v>1579</v>
      </c>
      <c r="O13" s="122">
        <v>1445</v>
      </c>
      <c r="P13" s="123">
        <v>273421</v>
      </c>
      <c r="Q13" s="94" t="s">
        <v>114</v>
      </c>
      <c r="R13" s="93" t="s">
        <v>114</v>
      </c>
      <c r="S13" s="94" t="s">
        <v>114</v>
      </c>
      <c r="T13" s="123">
        <v>585</v>
      </c>
      <c r="U13" s="94" t="s">
        <v>114</v>
      </c>
      <c r="V13" s="93" t="s">
        <v>114</v>
      </c>
      <c r="W13" s="94" t="s">
        <v>114</v>
      </c>
      <c r="X13" s="123">
        <v>1125</v>
      </c>
    </row>
    <row r="14" spans="1:24" ht="12" customHeight="1" x14ac:dyDescent="0.15">
      <c r="A14" s="115"/>
      <c r="B14" s="31"/>
      <c r="C14" s="57">
        <v>2</v>
      </c>
      <c r="D14" s="61"/>
      <c r="E14" s="120">
        <v>945</v>
      </c>
      <c r="F14" s="123">
        <v>1050</v>
      </c>
      <c r="G14" s="122">
        <v>985</v>
      </c>
      <c r="H14" s="123">
        <v>6186</v>
      </c>
      <c r="I14" s="120">
        <v>1314</v>
      </c>
      <c r="J14" s="123">
        <v>1470</v>
      </c>
      <c r="K14" s="122">
        <v>1357</v>
      </c>
      <c r="L14" s="123">
        <v>2027</v>
      </c>
      <c r="M14" s="120">
        <v>1365</v>
      </c>
      <c r="N14" s="123">
        <v>1575</v>
      </c>
      <c r="O14" s="122">
        <v>1476</v>
      </c>
      <c r="P14" s="123">
        <v>311199</v>
      </c>
      <c r="Q14" s="149" t="s">
        <v>114</v>
      </c>
      <c r="R14" s="150" t="s">
        <v>114</v>
      </c>
      <c r="S14" s="102" t="s">
        <v>114</v>
      </c>
      <c r="T14" s="123">
        <v>378</v>
      </c>
      <c r="U14" s="149" t="s">
        <v>114</v>
      </c>
      <c r="V14" s="150" t="s">
        <v>114</v>
      </c>
      <c r="W14" s="102" t="s">
        <v>114</v>
      </c>
      <c r="X14" s="123">
        <v>1707</v>
      </c>
    </row>
    <row r="15" spans="1:24" ht="12" customHeight="1" x14ac:dyDescent="0.15">
      <c r="A15" s="115"/>
      <c r="B15" s="31"/>
      <c r="C15" s="57">
        <v>3</v>
      </c>
      <c r="D15" s="61"/>
      <c r="E15" s="120">
        <v>971</v>
      </c>
      <c r="F15" s="123">
        <v>1050</v>
      </c>
      <c r="G15" s="122">
        <v>990</v>
      </c>
      <c r="H15" s="123">
        <v>5328</v>
      </c>
      <c r="I15" s="120">
        <v>1291</v>
      </c>
      <c r="J15" s="123">
        <v>1418</v>
      </c>
      <c r="K15" s="122">
        <v>1339</v>
      </c>
      <c r="L15" s="123">
        <v>1980</v>
      </c>
      <c r="M15" s="120">
        <v>1365</v>
      </c>
      <c r="N15" s="123">
        <v>1570</v>
      </c>
      <c r="O15" s="122">
        <v>1481</v>
      </c>
      <c r="P15" s="123">
        <v>324318</v>
      </c>
      <c r="Q15" s="149" t="s">
        <v>114</v>
      </c>
      <c r="R15" s="150" t="s">
        <v>114</v>
      </c>
      <c r="S15" s="102" t="s">
        <v>114</v>
      </c>
      <c r="T15" s="123">
        <v>531</v>
      </c>
      <c r="U15" s="149" t="s">
        <v>114</v>
      </c>
      <c r="V15" s="150" t="s">
        <v>114</v>
      </c>
      <c r="W15" s="102" t="s">
        <v>114</v>
      </c>
      <c r="X15" s="123">
        <v>2166</v>
      </c>
    </row>
    <row r="16" spans="1:24" ht="12" customHeight="1" x14ac:dyDescent="0.15">
      <c r="A16" s="115"/>
      <c r="B16" s="31"/>
      <c r="C16" s="57">
        <v>4</v>
      </c>
      <c r="D16" s="61"/>
      <c r="E16" s="120">
        <v>945</v>
      </c>
      <c r="F16" s="123">
        <v>1050</v>
      </c>
      <c r="G16" s="122">
        <v>970</v>
      </c>
      <c r="H16" s="123">
        <v>4810</v>
      </c>
      <c r="I16" s="120">
        <v>1155</v>
      </c>
      <c r="J16" s="123">
        <v>1418</v>
      </c>
      <c r="K16" s="122">
        <v>1278</v>
      </c>
      <c r="L16" s="123">
        <v>2258</v>
      </c>
      <c r="M16" s="120">
        <v>1365</v>
      </c>
      <c r="N16" s="123">
        <v>1661</v>
      </c>
      <c r="O16" s="122">
        <v>1488</v>
      </c>
      <c r="P16" s="123">
        <v>338208</v>
      </c>
      <c r="Q16" s="149" t="s">
        <v>114</v>
      </c>
      <c r="R16" s="150" t="s">
        <v>114</v>
      </c>
      <c r="S16" s="102" t="s">
        <v>114</v>
      </c>
      <c r="T16" s="123">
        <v>289</v>
      </c>
      <c r="U16" s="149" t="s">
        <v>114</v>
      </c>
      <c r="V16" s="150" t="s">
        <v>114</v>
      </c>
      <c r="W16" s="102" t="s">
        <v>114</v>
      </c>
      <c r="X16" s="123">
        <v>1812</v>
      </c>
    </row>
    <row r="17" spans="1:24" ht="12" customHeight="1" x14ac:dyDescent="0.15">
      <c r="A17" s="115"/>
      <c r="B17" s="31"/>
      <c r="C17" s="57">
        <v>5</v>
      </c>
      <c r="D17" s="61"/>
      <c r="E17" s="120">
        <v>861</v>
      </c>
      <c r="F17" s="123">
        <v>1050</v>
      </c>
      <c r="G17" s="122">
        <v>899</v>
      </c>
      <c r="H17" s="123">
        <v>6344</v>
      </c>
      <c r="I17" s="120">
        <v>1267</v>
      </c>
      <c r="J17" s="123">
        <v>1386</v>
      </c>
      <c r="K17" s="122">
        <v>1307</v>
      </c>
      <c r="L17" s="123">
        <v>2318</v>
      </c>
      <c r="M17" s="120">
        <v>1326</v>
      </c>
      <c r="N17" s="123">
        <v>1575</v>
      </c>
      <c r="O17" s="122">
        <v>1419</v>
      </c>
      <c r="P17" s="123">
        <v>346060</v>
      </c>
      <c r="Q17" s="149" t="s">
        <v>114</v>
      </c>
      <c r="R17" s="150" t="s">
        <v>114</v>
      </c>
      <c r="S17" s="102" t="s">
        <v>114</v>
      </c>
      <c r="T17" s="123">
        <v>365</v>
      </c>
      <c r="U17" s="149" t="s">
        <v>114</v>
      </c>
      <c r="V17" s="150" t="s">
        <v>114</v>
      </c>
      <c r="W17" s="102" t="s">
        <v>114</v>
      </c>
      <c r="X17" s="123">
        <v>1933</v>
      </c>
    </row>
    <row r="18" spans="1:24" ht="12" customHeight="1" x14ac:dyDescent="0.15">
      <c r="A18" s="115"/>
      <c r="B18" s="31"/>
      <c r="C18" s="57">
        <v>6</v>
      </c>
      <c r="D18" s="61"/>
      <c r="E18" s="120">
        <v>840</v>
      </c>
      <c r="F18" s="123">
        <v>1050</v>
      </c>
      <c r="G18" s="122">
        <v>861</v>
      </c>
      <c r="H18" s="123">
        <v>4303</v>
      </c>
      <c r="I18" s="120">
        <v>1155</v>
      </c>
      <c r="J18" s="123">
        <v>1357</v>
      </c>
      <c r="K18" s="122">
        <v>1260</v>
      </c>
      <c r="L18" s="123">
        <v>2583</v>
      </c>
      <c r="M18" s="120">
        <v>1307</v>
      </c>
      <c r="N18" s="123">
        <v>1523</v>
      </c>
      <c r="O18" s="122">
        <v>1361</v>
      </c>
      <c r="P18" s="123">
        <v>327517</v>
      </c>
      <c r="Q18" s="149" t="s">
        <v>114</v>
      </c>
      <c r="R18" s="150" t="s">
        <v>114</v>
      </c>
      <c r="S18" s="102" t="s">
        <v>114</v>
      </c>
      <c r="T18" s="123">
        <v>379</v>
      </c>
      <c r="U18" s="149" t="s">
        <v>114</v>
      </c>
      <c r="V18" s="150" t="s">
        <v>114</v>
      </c>
      <c r="W18" s="102" t="s">
        <v>114</v>
      </c>
      <c r="X18" s="123">
        <v>2213</v>
      </c>
    </row>
    <row r="19" spans="1:24" ht="12" customHeight="1" x14ac:dyDescent="0.15">
      <c r="A19" s="115"/>
      <c r="B19" s="31"/>
      <c r="C19" s="57">
        <v>7</v>
      </c>
      <c r="D19" s="61"/>
      <c r="E19" s="120">
        <v>840</v>
      </c>
      <c r="F19" s="123">
        <v>1050</v>
      </c>
      <c r="G19" s="122">
        <v>865</v>
      </c>
      <c r="H19" s="123">
        <v>4696</v>
      </c>
      <c r="I19" s="120">
        <v>1155</v>
      </c>
      <c r="J19" s="123">
        <v>1365</v>
      </c>
      <c r="K19" s="122">
        <v>1269</v>
      </c>
      <c r="L19" s="123">
        <v>3756</v>
      </c>
      <c r="M19" s="120">
        <v>1297</v>
      </c>
      <c r="N19" s="123">
        <v>1570</v>
      </c>
      <c r="O19" s="122">
        <v>1324</v>
      </c>
      <c r="P19" s="123">
        <v>333703</v>
      </c>
      <c r="Q19" s="149" t="s">
        <v>114</v>
      </c>
      <c r="R19" s="150" t="s">
        <v>114</v>
      </c>
      <c r="S19" s="102" t="s">
        <v>114</v>
      </c>
      <c r="T19" s="123">
        <v>361</v>
      </c>
      <c r="U19" s="149" t="s">
        <v>114</v>
      </c>
      <c r="V19" s="150" t="s">
        <v>114</v>
      </c>
      <c r="W19" s="102" t="s">
        <v>114</v>
      </c>
      <c r="X19" s="123">
        <v>1500</v>
      </c>
    </row>
    <row r="20" spans="1:24" ht="12" customHeight="1" x14ac:dyDescent="0.15">
      <c r="A20" s="115"/>
      <c r="B20" s="31"/>
      <c r="C20" s="57">
        <v>8</v>
      </c>
      <c r="D20" s="61"/>
      <c r="E20" s="120">
        <v>893</v>
      </c>
      <c r="F20" s="123">
        <v>1103</v>
      </c>
      <c r="G20" s="122">
        <v>980</v>
      </c>
      <c r="H20" s="123">
        <v>4241</v>
      </c>
      <c r="I20" s="120">
        <v>1124</v>
      </c>
      <c r="J20" s="123">
        <v>1365</v>
      </c>
      <c r="K20" s="122">
        <v>1276</v>
      </c>
      <c r="L20" s="123">
        <v>3685</v>
      </c>
      <c r="M20" s="120">
        <v>1418</v>
      </c>
      <c r="N20" s="123">
        <v>1640</v>
      </c>
      <c r="O20" s="122">
        <v>1521</v>
      </c>
      <c r="P20" s="123">
        <v>314733</v>
      </c>
      <c r="Q20" s="149" t="s">
        <v>114</v>
      </c>
      <c r="R20" s="150" t="s">
        <v>114</v>
      </c>
      <c r="S20" s="102" t="s">
        <v>114</v>
      </c>
      <c r="T20" s="123">
        <v>241</v>
      </c>
      <c r="U20" s="149" t="s">
        <v>114</v>
      </c>
      <c r="V20" s="150" t="s">
        <v>114</v>
      </c>
      <c r="W20" s="102" t="s">
        <v>114</v>
      </c>
      <c r="X20" s="123">
        <v>1915</v>
      </c>
    </row>
    <row r="21" spans="1:24" ht="12" customHeight="1" x14ac:dyDescent="0.15">
      <c r="A21" s="115"/>
      <c r="B21" s="31"/>
      <c r="C21" s="57">
        <v>9</v>
      </c>
      <c r="D21" s="61"/>
      <c r="E21" s="120">
        <v>893</v>
      </c>
      <c r="F21" s="123">
        <v>1050</v>
      </c>
      <c r="G21" s="122">
        <v>940</v>
      </c>
      <c r="H21" s="123">
        <v>4447.8</v>
      </c>
      <c r="I21" s="120">
        <v>1048</v>
      </c>
      <c r="J21" s="123">
        <v>1316</v>
      </c>
      <c r="K21" s="122">
        <v>1121</v>
      </c>
      <c r="L21" s="123">
        <v>3910.6</v>
      </c>
      <c r="M21" s="120">
        <v>1365</v>
      </c>
      <c r="N21" s="123">
        <v>1640</v>
      </c>
      <c r="O21" s="122">
        <v>1420</v>
      </c>
      <c r="P21" s="123">
        <v>311274.09999999998</v>
      </c>
      <c r="Q21" s="149" t="s">
        <v>114</v>
      </c>
      <c r="R21" s="150" t="s">
        <v>114</v>
      </c>
      <c r="S21" s="102" t="s">
        <v>114</v>
      </c>
      <c r="T21" s="123">
        <v>472.9</v>
      </c>
      <c r="U21" s="149" t="s">
        <v>114</v>
      </c>
      <c r="V21" s="150" t="s">
        <v>114</v>
      </c>
      <c r="W21" s="102" t="s">
        <v>114</v>
      </c>
      <c r="X21" s="123">
        <v>2043.4</v>
      </c>
    </row>
    <row r="22" spans="1:24" ht="12" customHeight="1" x14ac:dyDescent="0.15">
      <c r="A22" s="115"/>
      <c r="B22" s="31"/>
      <c r="C22" s="57">
        <v>10</v>
      </c>
      <c r="D22" s="61"/>
      <c r="E22" s="120">
        <v>840</v>
      </c>
      <c r="F22" s="123">
        <v>1050</v>
      </c>
      <c r="G22" s="122">
        <v>905</v>
      </c>
      <c r="H22" s="123">
        <v>7965</v>
      </c>
      <c r="I22" s="120">
        <v>1099</v>
      </c>
      <c r="J22" s="123">
        <v>1320</v>
      </c>
      <c r="K22" s="122">
        <v>1149</v>
      </c>
      <c r="L22" s="123">
        <v>6090.3</v>
      </c>
      <c r="M22" s="120">
        <v>1332</v>
      </c>
      <c r="N22" s="123">
        <v>1575</v>
      </c>
      <c r="O22" s="122">
        <v>1414</v>
      </c>
      <c r="P22" s="123">
        <v>359504.3</v>
      </c>
      <c r="Q22" s="149" t="s">
        <v>114</v>
      </c>
      <c r="R22" s="150" t="s">
        <v>114</v>
      </c>
      <c r="S22" s="102" t="s">
        <v>114</v>
      </c>
      <c r="T22" s="123">
        <v>982.1</v>
      </c>
      <c r="U22" s="149" t="s">
        <v>114</v>
      </c>
      <c r="V22" s="150" t="s">
        <v>114</v>
      </c>
      <c r="W22" s="102" t="s">
        <v>114</v>
      </c>
      <c r="X22" s="123">
        <v>2749.2</v>
      </c>
    </row>
    <row r="23" spans="1:24" ht="12" customHeight="1" x14ac:dyDescent="0.15">
      <c r="A23" s="115"/>
      <c r="B23" s="31"/>
      <c r="C23" s="57">
        <v>11</v>
      </c>
      <c r="D23" s="61"/>
      <c r="E23" s="120">
        <v>840</v>
      </c>
      <c r="F23" s="123">
        <v>1050</v>
      </c>
      <c r="G23" s="122">
        <v>916</v>
      </c>
      <c r="H23" s="123">
        <v>6284</v>
      </c>
      <c r="I23" s="120">
        <v>893</v>
      </c>
      <c r="J23" s="123">
        <v>1269</v>
      </c>
      <c r="K23" s="122">
        <v>1107</v>
      </c>
      <c r="L23" s="123">
        <v>7207.7</v>
      </c>
      <c r="M23" s="120">
        <v>1365</v>
      </c>
      <c r="N23" s="123">
        <v>1575</v>
      </c>
      <c r="O23" s="122">
        <v>1412</v>
      </c>
      <c r="P23" s="123">
        <v>377525.9</v>
      </c>
      <c r="Q23" s="149" t="s">
        <v>114</v>
      </c>
      <c r="R23" s="150" t="s">
        <v>114</v>
      </c>
      <c r="S23" s="102" t="s">
        <v>114</v>
      </c>
      <c r="T23" s="123">
        <v>999.9</v>
      </c>
      <c r="U23" s="149" t="s">
        <v>114</v>
      </c>
      <c r="V23" s="150" t="s">
        <v>114</v>
      </c>
      <c r="W23" s="102" t="s">
        <v>114</v>
      </c>
      <c r="X23" s="123">
        <v>2432.9</v>
      </c>
    </row>
    <row r="24" spans="1:24" ht="12" customHeight="1" x14ac:dyDescent="0.15">
      <c r="A24" s="115"/>
      <c r="B24" s="34"/>
      <c r="C24" s="30">
        <v>12</v>
      </c>
      <c r="D24" s="62"/>
      <c r="E24" s="113">
        <v>893</v>
      </c>
      <c r="F24" s="125">
        <v>1082</v>
      </c>
      <c r="G24" s="114">
        <v>957</v>
      </c>
      <c r="H24" s="125">
        <v>8782.6</v>
      </c>
      <c r="I24" s="113">
        <v>945</v>
      </c>
      <c r="J24" s="125">
        <v>1263</v>
      </c>
      <c r="K24" s="114">
        <v>1192</v>
      </c>
      <c r="L24" s="125">
        <v>8831.2999999999993</v>
      </c>
      <c r="M24" s="113">
        <v>1365</v>
      </c>
      <c r="N24" s="125">
        <v>1609</v>
      </c>
      <c r="O24" s="114">
        <v>1392</v>
      </c>
      <c r="P24" s="125">
        <v>389184.2</v>
      </c>
      <c r="Q24" s="189" t="s">
        <v>114</v>
      </c>
      <c r="R24" s="190" t="s">
        <v>114</v>
      </c>
      <c r="S24" s="105" t="s">
        <v>114</v>
      </c>
      <c r="T24" s="190">
        <v>1811.9</v>
      </c>
      <c r="U24" s="189" t="s">
        <v>114</v>
      </c>
      <c r="V24" s="190" t="s">
        <v>114</v>
      </c>
      <c r="W24" s="105" t="s">
        <v>114</v>
      </c>
      <c r="X24" s="125">
        <v>2064.5</v>
      </c>
    </row>
    <row r="25" spans="1:24" x14ac:dyDescent="0.1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6"/>
  <sheetViews>
    <sheetView zoomScale="75" workbookViewId="0">
      <selection activeCell="Z14" sqref="Z14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.125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135</v>
      </c>
    </row>
    <row r="4" spans="2:24" ht="11.25" customHeight="1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3"/>
      <c r="Q5" s="36"/>
      <c r="R5" s="33"/>
    </row>
    <row r="6" spans="2:24" ht="13.5" customHeight="1" x14ac:dyDescent="0.15">
      <c r="B6" s="112"/>
      <c r="C6" s="178" t="s">
        <v>0</v>
      </c>
      <c r="D6" s="176"/>
      <c r="E6" s="74" t="s">
        <v>118</v>
      </c>
      <c r="F6" s="82"/>
      <c r="G6" s="82"/>
      <c r="H6" s="177"/>
      <c r="I6" s="74" t="s">
        <v>119</v>
      </c>
      <c r="J6" s="82"/>
      <c r="K6" s="82"/>
      <c r="L6" s="177"/>
      <c r="M6" s="74" t="s">
        <v>120</v>
      </c>
      <c r="N6" s="82"/>
      <c r="O6" s="82"/>
      <c r="P6" s="177"/>
      <c r="Q6" s="74" t="s">
        <v>121</v>
      </c>
      <c r="R6" s="82"/>
      <c r="S6" s="82"/>
      <c r="T6" s="177"/>
      <c r="U6" s="74" t="s">
        <v>122</v>
      </c>
      <c r="V6" s="82"/>
      <c r="W6" s="82"/>
      <c r="X6" s="177"/>
    </row>
    <row r="7" spans="2:24" x14ac:dyDescent="0.15">
      <c r="B7" s="101" t="s">
        <v>14</v>
      </c>
      <c r="C7" s="147"/>
      <c r="D7" s="148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113"/>
      <c r="C8" s="114"/>
      <c r="D8" s="114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s="115" customFormat="1" ht="14.1" customHeight="1" x14ac:dyDescent="0.15">
      <c r="B9" s="112" t="s">
        <v>112</v>
      </c>
      <c r="C9" s="116">
        <v>18</v>
      </c>
      <c r="D9" s="117" t="s">
        <v>113</v>
      </c>
      <c r="E9" s="112">
        <v>2520</v>
      </c>
      <c r="F9" s="118">
        <v>3465</v>
      </c>
      <c r="G9" s="119">
        <v>2933</v>
      </c>
      <c r="H9" s="118">
        <v>36657</v>
      </c>
      <c r="I9" s="112">
        <v>1680</v>
      </c>
      <c r="J9" s="118">
        <v>2205</v>
      </c>
      <c r="K9" s="119">
        <v>1873</v>
      </c>
      <c r="L9" s="118">
        <v>33225</v>
      </c>
      <c r="M9" s="112">
        <v>1365</v>
      </c>
      <c r="N9" s="118">
        <v>1944</v>
      </c>
      <c r="O9" s="119">
        <v>1619</v>
      </c>
      <c r="P9" s="118">
        <v>36035</v>
      </c>
      <c r="Q9" s="112">
        <v>5250</v>
      </c>
      <c r="R9" s="118">
        <v>5775</v>
      </c>
      <c r="S9" s="119">
        <v>5457</v>
      </c>
      <c r="T9" s="118">
        <v>13649</v>
      </c>
      <c r="U9" s="112">
        <v>4305</v>
      </c>
      <c r="V9" s="118">
        <v>5408</v>
      </c>
      <c r="W9" s="119">
        <v>4654</v>
      </c>
      <c r="X9" s="118">
        <v>24876</v>
      </c>
    </row>
    <row r="10" spans="2:24" s="115" customFormat="1" ht="14.1" customHeight="1" x14ac:dyDescent="0.15">
      <c r="B10" s="120"/>
      <c r="C10" s="121">
        <v>19</v>
      </c>
      <c r="D10" s="122"/>
      <c r="E10" s="120">
        <v>2205</v>
      </c>
      <c r="F10" s="123">
        <v>3360</v>
      </c>
      <c r="G10" s="122">
        <v>2695</v>
      </c>
      <c r="H10" s="123">
        <v>80258.600000000006</v>
      </c>
      <c r="I10" s="120">
        <v>1628</v>
      </c>
      <c r="J10" s="123">
        <v>2271</v>
      </c>
      <c r="K10" s="122">
        <v>1850</v>
      </c>
      <c r="L10" s="123">
        <v>59036.5</v>
      </c>
      <c r="M10" s="120">
        <v>1313</v>
      </c>
      <c r="N10" s="123">
        <v>1992.9</v>
      </c>
      <c r="O10" s="122">
        <v>1586</v>
      </c>
      <c r="P10" s="123">
        <v>57590</v>
      </c>
      <c r="Q10" s="120">
        <v>5250</v>
      </c>
      <c r="R10" s="123">
        <v>6090</v>
      </c>
      <c r="S10" s="122">
        <v>5487</v>
      </c>
      <c r="T10" s="123">
        <v>18955.2</v>
      </c>
      <c r="U10" s="120">
        <v>4515</v>
      </c>
      <c r="V10" s="123">
        <v>5460</v>
      </c>
      <c r="W10" s="122">
        <v>4812</v>
      </c>
      <c r="X10" s="123">
        <v>38904.800000000003</v>
      </c>
    </row>
    <row r="11" spans="2:24" s="115" customFormat="1" ht="14.1" customHeight="1" x14ac:dyDescent="0.15">
      <c r="B11" s="113"/>
      <c r="C11" s="124">
        <v>20</v>
      </c>
      <c r="D11" s="114"/>
      <c r="E11" s="113"/>
      <c r="F11" s="125"/>
      <c r="G11" s="114"/>
      <c r="H11" s="125"/>
      <c r="I11" s="113"/>
      <c r="J11" s="125"/>
      <c r="K11" s="114"/>
      <c r="L11" s="125"/>
      <c r="M11" s="113"/>
      <c r="N11" s="125"/>
      <c r="O11" s="114"/>
      <c r="P11" s="125"/>
      <c r="Q11" s="113"/>
      <c r="R11" s="125"/>
      <c r="S11" s="114"/>
      <c r="T11" s="125"/>
      <c r="U11" s="113"/>
      <c r="V11" s="125"/>
      <c r="W11" s="114"/>
      <c r="X11" s="125"/>
    </row>
    <row r="12" spans="2:24" s="115" customFormat="1" ht="14.1" customHeight="1" x14ac:dyDescent="0.15">
      <c r="B12" s="31" t="s">
        <v>165</v>
      </c>
      <c r="C12" s="57">
        <v>12</v>
      </c>
      <c r="D12" s="61" t="s">
        <v>79</v>
      </c>
      <c r="E12" s="120">
        <v>3045</v>
      </c>
      <c r="F12" s="123">
        <v>3465</v>
      </c>
      <c r="G12" s="122">
        <v>3135</v>
      </c>
      <c r="H12" s="123">
        <v>9317</v>
      </c>
      <c r="I12" s="120">
        <v>1890</v>
      </c>
      <c r="J12" s="123">
        <v>2205</v>
      </c>
      <c r="K12" s="122">
        <v>1958</v>
      </c>
      <c r="L12" s="123">
        <v>3921</v>
      </c>
      <c r="M12" s="120">
        <v>1365</v>
      </c>
      <c r="N12" s="123">
        <v>1470</v>
      </c>
      <c r="O12" s="122">
        <v>1409</v>
      </c>
      <c r="P12" s="123">
        <v>3540</v>
      </c>
      <c r="Q12" s="120">
        <v>5250</v>
      </c>
      <c r="R12" s="123">
        <v>5670</v>
      </c>
      <c r="S12" s="122">
        <v>5516</v>
      </c>
      <c r="T12" s="123">
        <v>1802</v>
      </c>
      <c r="U12" s="120">
        <v>4830</v>
      </c>
      <c r="V12" s="123">
        <v>5145</v>
      </c>
      <c r="W12" s="122">
        <v>4961</v>
      </c>
      <c r="X12" s="123">
        <v>3439</v>
      </c>
    </row>
    <row r="13" spans="2:24" s="115" customFormat="1" ht="14.1" customHeight="1" x14ac:dyDescent="0.15">
      <c r="B13" s="31" t="s">
        <v>103</v>
      </c>
      <c r="C13" s="57">
        <v>1</v>
      </c>
      <c r="D13" s="61" t="s">
        <v>100</v>
      </c>
      <c r="E13" s="120">
        <v>3045</v>
      </c>
      <c r="F13" s="123">
        <v>3360</v>
      </c>
      <c r="G13" s="122">
        <v>3152</v>
      </c>
      <c r="H13" s="123">
        <v>3824</v>
      </c>
      <c r="I13" s="149">
        <v>1890</v>
      </c>
      <c r="J13" s="150">
        <v>2205</v>
      </c>
      <c r="K13" s="102">
        <v>1981</v>
      </c>
      <c r="L13" s="123">
        <v>3291</v>
      </c>
      <c r="M13" s="120">
        <v>1470</v>
      </c>
      <c r="N13" s="123">
        <v>1701</v>
      </c>
      <c r="O13" s="122">
        <v>1531</v>
      </c>
      <c r="P13" s="123">
        <v>2596</v>
      </c>
      <c r="Q13" s="120">
        <v>5460</v>
      </c>
      <c r="R13" s="123">
        <v>6090</v>
      </c>
      <c r="S13" s="122">
        <v>5573</v>
      </c>
      <c r="T13" s="123">
        <v>1075</v>
      </c>
      <c r="U13" s="120">
        <v>4935</v>
      </c>
      <c r="V13" s="123">
        <v>5460</v>
      </c>
      <c r="W13" s="122">
        <v>5127</v>
      </c>
      <c r="X13" s="123">
        <v>2671</v>
      </c>
    </row>
    <row r="14" spans="2:24" s="115" customFormat="1" ht="14.1" customHeight="1" x14ac:dyDescent="0.15">
      <c r="B14" s="31"/>
      <c r="C14" s="57">
        <v>2</v>
      </c>
      <c r="D14" s="61"/>
      <c r="E14" s="120">
        <v>3098</v>
      </c>
      <c r="F14" s="123">
        <v>3278</v>
      </c>
      <c r="G14" s="122">
        <v>3111</v>
      </c>
      <c r="H14" s="123">
        <v>3960</v>
      </c>
      <c r="I14" s="149">
        <v>1995</v>
      </c>
      <c r="J14" s="150">
        <v>2268</v>
      </c>
      <c r="K14" s="102">
        <v>2093</v>
      </c>
      <c r="L14" s="123">
        <v>4712</v>
      </c>
      <c r="M14" s="120">
        <v>1575</v>
      </c>
      <c r="N14" s="123">
        <v>1890</v>
      </c>
      <c r="O14" s="122">
        <v>1631</v>
      </c>
      <c r="P14" s="123">
        <v>2909</v>
      </c>
      <c r="Q14" s="149" t="s">
        <v>114</v>
      </c>
      <c r="R14" s="150" t="s">
        <v>114</v>
      </c>
      <c r="S14" s="102" t="s">
        <v>114</v>
      </c>
      <c r="T14" s="123">
        <v>1006</v>
      </c>
      <c r="U14" s="149" t="s">
        <v>114</v>
      </c>
      <c r="V14" s="150" t="s">
        <v>114</v>
      </c>
      <c r="W14" s="102" t="s">
        <v>114</v>
      </c>
      <c r="X14" s="123">
        <v>2476</v>
      </c>
    </row>
    <row r="15" spans="2:24" s="115" customFormat="1" ht="14.1" customHeight="1" x14ac:dyDescent="0.15">
      <c r="B15" s="31"/>
      <c r="C15" s="57">
        <v>3</v>
      </c>
      <c r="D15" s="61"/>
      <c r="E15" s="120">
        <v>2933</v>
      </c>
      <c r="F15" s="123">
        <v>3231</v>
      </c>
      <c r="G15" s="122">
        <v>3081</v>
      </c>
      <c r="H15" s="123">
        <v>4157</v>
      </c>
      <c r="I15" s="149">
        <v>1890</v>
      </c>
      <c r="J15" s="150">
        <v>2271</v>
      </c>
      <c r="K15" s="102">
        <v>2032</v>
      </c>
      <c r="L15" s="123">
        <v>5275</v>
      </c>
      <c r="M15" s="120">
        <v>1575</v>
      </c>
      <c r="N15" s="123">
        <v>1993</v>
      </c>
      <c r="O15" s="122">
        <v>1832</v>
      </c>
      <c r="P15" s="123">
        <v>6026</v>
      </c>
      <c r="Q15" s="120">
        <v>5460</v>
      </c>
      <c r="R15" s="123">
        <v>5670</v>
      </c>
      <c r="S15" s="122">
        <v>5506</v>
      </c>
      <c r="T15" s="123">
        <v>1585</v>
      </c>
      <c r="U15" s="149" t="s">
        <v>114</v>
      </c>
      <c r="V15" s="150" t="s">
        <v>114</v>
      </c>
      <c r="W15" s="102" t="s">
        <v>114</v>
      </c>
      <c r="X15" s="123">
        <v>3578</v>
      </c>
    </row>
    <row r="16" spans="2:24" s="115" customFormat="1" ht="14.1" customHeight="1" x14ac:dyDescent="0.15">
      <c r="B16" s="31"/>
      <c r="C16" s="57">
        <v>4</v>
      </c>
      <c r="D16" s="61"/>
      <c r="E16" s="120">
        <v>2730</v>
      </c>
      <c r="F16" s="123">
        <v>3035</v>
      </c>
      <c r="G16" s="122">
        <v>2894</v>
      </c>
      <c r="H16" s="123">
        <v>7312</v>
      </c>
      <c r="I16" s="120">
        <v>1785</v>
      </c>
      <c r="J16" s="123">
        <v>2153</v>
      </c>
      <c r="K16" s="122">
        <v>1931</v>
      </c>
      <c r="L16" s="123">
        <v>3679</v>
      </c>
      <c r="M16" s="120">
        <v>1575</v>
      </c>
      <c r="N16" s="123">
        <v>1890</v>
      </c>
      <c r="O16" s="122">
        <v>1736</v>
      </c>
      <c r="P16" s="123">
        <v>6205</v>
      </c>
      <c r="Q16" s="149">
        <v>5250</v>
      </c>
      <c r="R16" s="150">
        <v>5670</v>
      </c>
      <c r="S16" s="102">
        <v>5461</v>
      </c>
      <c r="T16" s="123">
        <v>1356</v>
      </c>
      <c r="U16" s="149">
        <v>4830</v>
      </c>
      <c r="V16" s="150">
        <v>5145</v>
      </c>
      <c r="W16" s="102">
        <v>4985</v>
      </c>
      <c r="X16" s="123">
        <v>1801</v>
      </c>
    </row>
    <row r="17" spans="2:24" s="115" customFormat="1" ht="14.1" customHeight="1" x14ac:dyDescent="0.15">
      <c r="B17" s="31"/>
      <c r="C17" s="57">
        <v>5</v>
      </c>
      <c r="D17" s="61"/>
      <c r="E17" s="120">
        <v>2625</v>
      </c>
      <c r="F17" s="123">
        <v>2940</v>
      </c>
      <c r="G17" s="122">
        <v>2796</v>
      </c>
      <c r="H17" s="123">
        <v>9591</v>
      </c>
      <c r="I17" s="120">
        <v>1733</v>
      </c>
      <c r="J17" s="123">
        <v>1999</v>
      </c>
      <c r="K17" s="122">
        <v>1857</v>
      </c>
      <c r="L17" s="123">
        <v>6177</v>
      </c>
      <c r="M17" s="120">
        <v>1523</v>
      </c>
      <c r="N17" s="123">
        <v>1887</v>
      </c>
      <c r="O17" s="122">
        <v>1671</v>
      </c>
      <c r="P17" s="123">
        <v>6746</v>
      </c>
      <c r="Q17" s="149">
        <v>5250</v>
      </c>
      <c r="R17" s="150">
        <v>5670</v>
      </c>
      <c r="S17" s="102">
        <v>5488</v>
      </c>
      <c r="T17" s="150">
        <v>2023</v>
      </c>
      <c r="U17" s="149">
        <v>4725</v>
      </c>
      <c r="V17" s="150">
        <v>5093</v>
      </c>
      <c r="W17" s="102">
        <v>4834</v>
      </c>
      <c r="X17" s="123">
        <v>2969</v>
      </c>
    </row>
    <row r="18" spans="2:24" s="115" customFormat="1" ht="14.1" customHeight="1" x14ac:dyDescent="0.15">
      <c r="B18" s="31"/>
      <c r="C18" s="57">
        <v>6</v>
      </c>
      <c r="D18" s="61"/>
      <c r="E18" s="120">
        <v>2363</v>
      </c>
      <c r="F18" s="123">
        <v>2783</v>
      </c>
      <c r="G18" s="122">
        <v>2598</v>
      </c>
      <c r="H18" s="123">
        <v>5339</v>
      </c>
      <c r="I18" s="149">
        <v>1628</v>
      </c>
      <c r="J18" s="150">
        <v>1995</v>
      </c>
      <c r="K18" s="102">
        <v>1733</v>
      </c>
      <c r="L18" s="123">
        <v>5868</v>
      </c>
      <c r="M18" s="120">
        <v>1470</v>
      </c>
      <c r="N18" s="123">
        <v>1714</v>
      </c>
      <c r="O18" s="122">
        <v>1560</v>
      </c>
      <c r="P18" s="123">
        <v>4512</v>
      </c>
      <c r="Q18" s="149">
        <v>5355</v>
      </c>
      <c r="R18" s="150">
        <v>5565</v>
      </c>
      <c r="S18" s="102">
        <v>5469</v>
      </c>
      <c r="T18" s="150">
        <v>1171</v>
      </c>
      <c r="U18" s="149">
        <v>4515</v>
      </c>
      <c r="V18" s="150">
        <v>4935</v>
      </c>
      <c r="W18" s="102">
        <v>4654</v>
      </c>
      <c r="X18" s="150">
        <v>2384</v>
      </c>
    </row>
    <row r="19" spans="2:24" s="115" customFormat="1" ht="14.1" customHeight="1" x14ac:dyDescent="0.15">
      <c r="B19" s="31"/>
      <c r="C19" s="57">
        <v>7</v>
      </c>
      <c r="D19" s="61"/>
      <c r="E19" s="120">
        <v>2363</v>
      </c>
      <c r="F19" s="123">
        <v>2783</v>
      </c>
      <c r="G19" s="122">
        <v>2540</v>
      </c>
      <c r="H19" s="123">
        <v>4472</v>
      </c>
      <c r="I19" s="120">
        <v>1628</v>
      </c>
      <c r="J19" s="123">
        <v>1986</v>
      </c>
      <c r="K19" s="122">
        <v>1747</v>
      </c>
      <c r="L19" s="123">
        <v>6413</v>
      </c>
      <c r="M19" s="120">
        <v>1470</v>
      </c>
      <c r="N19" s="123">
        <v>1701</v>
      </c>
      <c r="O19" s="122">
        <v>1555</v>
      </c>
      <c r="P19" s="123">
        <v>6300</v>
      </c>
      <c r="Q19" s="149">
        <v>5355</v>
      </c>
      <c r="R19" s="150">
        <v>5565</v>
      </c>
      <c r="S19" s="102">
        <v>5483</v>
      </c>
      <c r="T19" s="150">
        <v>1884</v>
      </c>
      <c r="U19" s="149">
        <v>4515</v>
      </c>
      <c r="V19" s="150">
        <v>4935</v>
      </c>
      <c r="W19" s="102">
        <v>4749</v>
      </c>
      <c r="X19" s="150">
        <v>3993</v>
      </c>
    </row>
    <row r="20" spans="2:24" s="115" customFormat="1" ht="14.1" customHeight="1" x14ac:dyDescent="0.15">
      <c r="B20" s="31"/>
      <c r="C20" s="57">
        <v>8</v>
      </c>
      <c r="D20" s="61"/>
      <c r="E20" s="120">
        <v>2310</v>
      </c>
      <c r="F20" s="123">
        <v>2730</v>
      </c>
      <c r="G20" s="122">
        <v>2528</v>
      </c>
      <c r="H20" s="123">
        <v>6711</v>
      </c>
      <c r="I20" s="120">
        <v>1680</v>
      </c>
      <c r="J20" s="123">
        <v>2027</v>
      </c>
      <c r="K20" s="122">
        <v>1799</v>
      </c>
      <c r="L20" s="123">
        <v>5582</v>
      </c>
      <c r="M20" s="120">
        <v>1523</v>
      </c>
      <c r="N20" s="123">
        <v>1838</v>
      </c>
      <c r="O20" s="122">
        <v>1578</v>
      </c>
      <c r="P20" s="123">
        <v>7102</v>
      </c>
      <c r="Q20" s="149">
        <v>5250</v>
      </c>
      <c r="R20" s="150">
        <v>5775</v>
      </c>
      <c r="S20" s="102">
        <v>5460</v>
      </c>
      <c r="T20" s="150">
        <v>1627</v>
      </c>
      <c r="U20" s="149">
        <v>4725</v>
      </c>
      <c r="V20" s="150">
        <v>5145</v>
      </c>
      <c r="W20" s="102">
        <v>4801</v>
      </c>
      <c r="X20" s="150">
        <v>4452</v>
      </c>
    </row>
    <row r="21" spans="2:24" s="115" customFormat="1" ht="14.1" customHeight="1" x14ac:dyDescent="0.15">
      <c r="B21" s="31"/>
      <c r="C21" s="57">
        <v>9</v>
      </c>
      <c r="D21" s="61"/>
      <c r="E21" s="120">
        <v>2205</v>
      </c>
      <c r="F21" s="123">
        <v>2730</v>
      </c>
      <c r="G21" s="122">
        <v>2507</v>
      </c>
      <c r="H21" s="123">
        <v>5672.4</v>
      </c>
      <c r="I21" s="120">
        <v>1733</v>
      </c>
      <c r="J21" s="123">
        <v>1991</v>
      </c>
      <c r="K21" s="122">
        <v>1854</v>
      </c>
      <c r="L21" s="123">
        <v>4765.3</v>
      </c>
      <c r="M21" s="120">
        <v>1523</v>
      </c>
      <c r="N21" s="123">
        <v>1890</v>
      </c>
      <c r="O21" s="122">
        <v>1580</v>
      </c>
      <c r="P21" s="123">
        <v>4486.1000000000004</v>
      </c>
      <c r="Q21" s="149">
        <v>5250</v>
      </c>
      <c r="R21" s="150">
        <v>5775</v>
      </c>
      <c r="S21" s="102">
        <v>5496</v>
      </c>
      <c r="T21" s="150">
        <v>1993.6</v>
      </c>
      <c r="U21" s="149">
        <v>4830</v>
      </c>
      <c r="V21" s="150">
        <v>4988</v>
      </c>
      <c r="W21" s="102">
        <v>4934</v>
      </c>
      <c r="X21" s="150">
        <v>2912.8</v>
      </c>
    </row>
    <row r="22" spans="2:24" s="115" customFormat="1" ht="14.1" customHeight="1" x14ac:dyDescent="0.15">
      <c r="B22" s="31"/>
      <c r="C22" s="57">
        <v>10</v>
      </c>
      <c r="D22" s="61"/>
      <c r="E22" s="120">
        <v>2310</v>
      </c>
      <c r="F22" s="123">
        <v>2783</v>
      </c>
      <c r="G22" s="122">
        <v>2579</v>
      </c>
      <c r="H22" s="123">
        <v>8426.7000000000007</v>
      </c>
      <c r="I22" s="120">
        <v>1733</v>
      </c>
      <c r="J22" s="123">
        <v>1977</v>
      </c>
      <c r="K22" s="122">
        <v>1825</v>
      </c>
      <c r="L22" s="123">
        <v>4230.1000000000004</v>
      </c>
      <c r="M22" s="120">
        <v>1470</v>
      </c>
      <c r="N22" s="123">
        <v>1733</v>
      </c>
      <c r="O22" s="122">
        <v>1554</v>
      </c>
      <c r="P22" s="123">
        <v>3505.4</v>
      </c>
      <c r="Q22" s="149">
        <v>5250</v>
      </c>
      <c r="R22" s="150">
        <v>5775</v>
      </c>
      <c r="S22" s="102">
        <v>5421</v>
      </c>
      <c r="T22" s="150">
        <v>1565.1</v>
      </c>
      <c r="U22" s="149">
        <v>4620</v>
      </c>
      <c r="V22" s="150">
        <v>4935</v>
      </c>
      <c r="W22" s="102">
        <v>4725</v>
      </c>
      <c r="X22" s="150">
        <v>3351.4</v>
      </c>
    </row>
    <row r="23" spans="2:24" s="115" customFormat="1" ht="14.1" customHeight="1" x14ac:dyDescent="0.15">
      <c r="B23" s="31"/>
      <c r="C23" s="57">
        <v>11</v>
      </c>
      <c r="D23" s="61"/>
      <c r="E23" s="120">
        <v>2520</v>
      </c>
      <c r="F23" s="123">
        <v>3045</v>
      </c>
      <c r="G23" s="122">
        <v>2716</v>
      </c>
      <c r="H23" s="123">
        <v>8200.2999999999993</v>
      </c>
      <c r="I23" s="120">
        <v>1785</v>
      </c>
      <c r="J23" s="123">
        <v>1997</v>
      </c>
      <c r="K23" s="122">
        <v>1903</v>
      </c>
      <c r="L23" s="123">
        <v>3555.5</v>
      </c>
      <c r="M23" s="120">
        <v>1418</v>
      </c>
      <c r="N23" s="123">
        <v>1719</v>
      </c>
      <c r="O23" s="122">
        <v>1517</v>
      </c>
      <c r="P23" s="123">
        <v>3605.5</v>
      </c>
      <c r="Q23" s="120">
        <v>5460</v>
      </c>
      <c r="R23" s="123">
        <v>5775</v>
      </c>
      <c r="S23" s="122">
        <v>5502</v>
      </c>
      <c r="T23" s="123">
        <v>1773</v>
      </c>
      <c r="U23" s="149" t="s">
        <v>105</v>
      </c>
      <c r="V23" s="150" t="s">
        <v>105</v>
      </c>
      <c r="W23" s="102" t="s">
        <v>105</v>
      </c>
      <c r="X23" s="123">
        <v>2898.2</v>
      </c>
    </row>
    <row r="24" spans="2:24" s="115" customFormat="1" ht="14.1" customHeight="1" x14ac:dyDescent="0.15">
      <c r="B24" s="34"/>
      <c r="C24" s="30">
        <v>12</v>
      </c>
      <c r="D24" s="62"/>
      <c r="E24" s="113">
        <v>2573</v>
      </c>
      <c r="F24" s="125">
        <v>3045</v>
      </c>
      <c r="G24" s="114">
        <v>2798</v>
      </c>
      <c r="H24" s="125">
        <v>12593</v>
      </c>
      <c r="I24" s="113">
        <v>1785</v>
      </c>
      <c r="J24" s="125">
        <v>2100</v>
      </c>
      <c r="K24" s="114">
        <v>1913</v>
      </c>
      <c r="L24" s="125">
        <v>5489.3</v>
      </c>
      <c r="M24" s="113">
        <v>1313</v>
      </c>
      <c r="N24" s="125">
        <v>1701</v>
      </c>
      <c r="O24" s="114">
        <v>1409</v>
      </c>
      <c r="P24" s="125">
        <v>3598.6</v>
      </c>
      <c r="Q24" s="113">
        <v>5565</v>
      </c>
      <c r="R24" s="125">
        <v>5775</v>
      </c>
      <c r="S24" s="114">
        <v>5619</v>
      </c>
      <c r="T24" s="125">
        <v>1896.7</v>
      </c>
      <c r="U24" s="189">
        <v>4809</v>
      </c>
      <c r="V24" s="190">
        <v>5093</v>
      </c>
      <c r="W24" s="105">
        <v>4910</v>
      </c>
      <c r="X24" s="125">
        <v>5418.4</v>
      </c>
    </row>
    <row r="25" spans="2:24" x14ac:dyDescent="0.15">
      <c r="B25" s="112"/>
      <c r="C25" s="178" t="s">
        <v>0</v>
      </c>
      <c r="D25" s="176"/>
      <c r="E25" s="74" t="s">
        <v>125</v>
      </c>
      <c r="F25" s="82"/>
      <c r="G25" s="82"/>
      <c r="H25" s="177"/>
      <c r="I25" s="74" t="s">
        <v>109</v>
      </c>
      <c r="J25" s="82"/>
      <c r="K25" s="82"/>
      <c r="L25" s="177"/>
      <c r="M25" s="74" t="s">
        <v>110</v>
      </c>
      <c r="N25" s="82"/>
      <c r="O25" s="82"/>
      <c r="P25" s="177"/>
      <c r="Q25" s="178" t="s">
        <v>111</v>
      </c>
      <c r="R25" s="179"/>
      <c r="S25" s="179"/>
      <c r="T25" s="176"/>
      <c r="U25" s="178" t="s">
        <v>115</v>
      </c>
      <c r="V25" s="179"/>
      <c r="W25" s="179"/>
      <c r="X25" s="176"/>
    </row>
    <row r="26" spans="2:24" x14ac:dyDescent="0.15">
      <c r="B26" s="101" t="s">
        <v>14</v>
      </c>
      <c r="C26" s="147"/>
      <c r="D26" s="148"/>
      <c r="E26" s="25" t="s">
        <v>10</v>
      </c>
      <c r="F26" s="26" t="s">
        <v>11</v>
      </c>
      <c r="G26" s="27" t="s">
        <v>9</v>
      </c>
      <c r="H26" s="26" t="s">
        <v>6</v>
      </c>
      <c r="I26" s="25" t="s">
        <v>10</v>
      </c>
      <c r="J26" s="26" t="s">
        <v>11</v>
      </c>
      <c r="K26" s="27" t="s">
        <v>9</v>
      </c>
      <c r="L26" s="26" t="s">
        <v>6</v>
      </c>
      <c r="M26" s="25" t="s">
        <v>10</v>
      </c>
      <c r="N26" s="26" t="s">
        <v>11</v>
      </c>
      <c r="O26" s="27" t="s">
        <v>9</v>
      </c>
      <c r="P26" s="26" t="s">
        <v>6</v>
      </c>
      <c r="Q26" s="25" t="s">
        <v>10</v>
      </c>
      <c r="R26" s="26" t="s">
        <v>11</v>
      </c>
      <c r="S26" s="27" t="s">
        <v>9</v>
      </c>
      <c r="T26" s="26" t="s">
        <v>6</v>
      </c>
      <c r="U26" s="25" t="s">
        <v>10</v>
      </c>
      <c r="V26" s="26" t="s">
        <v>11</v>
      </c>
      <c r="W26" s="27" t="s">
        <v>9</v>
      </c>
      <c r="X26" s="26" t="s">
        <v>6</v>
      </c>
    </row>
    <row r="27" spans="2:24" x14ac:dyDescent="0.15">
      <c r="B27" s="113"/>
      <c r="C27" s="114"/>
      <c r="D27" s="114"/>
      <c r="E27" s="28"/>
      <c r="F27" s="29"/>
      <c r="G27" s="30" t="s">
        <v>7</v>
      </c>
      <c r="H27" s="29"/>
      <c r="I27" s="28"/>
      <c r="J27" s="29"/>
      <c r="K27" s="30" t="s">
        <v>7</v>
      </c>
      <c r="L27" s="29"/>
      <c r="M27" s="28"/>
      <c r="N27" s="29"/>
      <c r="O27" s="30" t="s">
        <v>7</v>
      </c>
      <c r="P27" s="29"/>
      <c r="Q27" s="28"/>
      <c r="R27" s="29"/>
      <c r="S27" s="30" t="s">
        <v>7</v>
      </c>
      <c r="T27" s="29"/>
      <c r="U27" s="28"/>
      <c r="V27" s="29"/>
      <c r="W27" s="30" t="s">
        <v>7</v>
      </c>
      <c r="X27" s="29"/>
    </row>
    <row r="28" spans="2:24" x14ac:dyDescent="0.15">
      <c r="B28" s="112" t="s">
        <v>112</v>
      </c>
      <c r="C28" s="116">
        <v>18</v>
      </c>
      <c r="D28" s="117" t="s">
        <v>113</v>
      </c>
      <c r="E28" s="112">
        <v>1260</v>
      </c>
      <c r="F28" s="118">
        <v>1865</v>
      </c>
      <c r="G28" s="119">
        <v>1629</v>
      </c>
      <c r="H28" s="118">
        <v>24016</v>
      </c>
      <c r="I28" s="112">
        <v>1680</v>
      </c>
      <c r="J28" s="118">
        <v>2001</v>
      </c>
      <c r="K28" s="119">
        <v>1809</v>
      </c>
      <c r="L28" s="118">
        <v>13912</v>
      </c>
      <c r="M28" s="112">
        <v>1838</v>
      </c>
      <c r="N28" s="118">
        <v>2100</v>
      </c>
      <c r="O28" s="119">
        <v>1936</v>
      </c>
      <c r="P28" s="118">
        <v>13605</v>
      </c>
      <c r="Q28" s="112">
        <v>1838</v>
      </c>
      <c r="R28" s="118">
        <v>2146</v>
      </c>
      <c r="S28" s="119">
        <v>1910</v>
      </c>
      <c r="T28" s="118">
        <v>21091</v>
      </c>
      <c r="U28" s="112">
        <v>1575</v>
      </c>
      <c r="V28" s="118">
        <v>1890</v>
      </c>
      <c r="W28" s="119">
        <v>1702</v>
      </c>
      <c r="X28" s="118">
        <v>17966</v>
      </c>
    </row>
    <row r="29" spans="2:24" x14ac:dyDescent="0.15">
      <c r="B29" s="120"/>
      <c r="C29" s="121">
        <v>19</v>
      </c>
      <c r="D29" s="122"/>
      <c r="E29" s="120">
        <v>1155</v>
      </c>
      <c r="F29" s="123">
        <v>1864</v>
      </c>
      <c r="G29" s="122">
        <v>1445</v>
      </c>
      <c r="H29" s="123">
        <v>157363.79999999999</v>
      </c>
      <c r="I29" s="120">
        <v>1575</v>
      </c>
      <c r="J29" s="123">
        <v>1995</v>
      </c>
      <c r="K29" s="122">
        <v>1752</v>
      </c>
      <c r="L29" s="123">
        <v>28394.2</v>
      </c>
      <c r="M29" s="120">
        <v>1628</v>
      </c>
      <c r="N29" s="123">
        <v>2088</v>
      </c>
      <c r="O29" s="122">
        <v>1854</v>
      </c>
      <c r="P29" s="123">
        <v>24734.400000000001</v>
      </c>
      <c r="Q29" s="120">
        <v>1628</v>
      </c>
      <c r="R29" s="123">
        <v>2100</v>
      </c>
      <c r="S29" s="122">
        <v>1811</v>
      </c>
      <c r="T29" s="123">
        <v>32111.7</v>
      </c>
      <c r="U29" s="120">
        <v>1496</v>
      </c>
      <c r="V29" s="123">
        <v>1901</v>
      </c>
      <c r="W29" s="122">
        <v>1664</v>
      </c>
      <c r="X29" s="123">
        <v>25244.2</v>
      </c>
    </row>
    <row r="30" spans="2:24" x14ac:dyDescent="0.15">
      <c r="B30" s="113"/>
      <c r="C30" s="124">
        <v>20</v>
      </c>
      <c r="D30" s="114"/>
      <c r="E30" s="113"/>
      <c r="F30" s="125"/>
      <c r="G30" s="114"/>
      <c r="H30" s="125"/>
      <c r="I30" s="113"/>
      <c r="J30" s="125"/>
      <c r="K30" s="114"/>
      <c r="L30" s="125"/>
      <c r="M30" s="113"/>
      <c r="N30" s="125"/>
      <c r="O30" s="114"/>
      <c r="P30" s="125"/>
      <c r="Q30" s="113"/>
      <c r="R30" s="125"/>
      <c r="S30" s="114"/>
      <c r="T30" s="125"/>
      <c r="U30" s="113"/>
      <c r="V30" s="125"/>
      <c r="W30" s="114"/>
      <c r="X30" s="125"/>
    </row>
    <row r="31" spans="2:24" x14ac:dyDescent="0.15">
      <c r="B31" s="31" t="s">
        <v>165</v>
      </c>
      <c r="C31" s="57">
        <v>12</v>
      </c>
      <c r="D31" s="61" t="s">
        <v>79</v>
      </c>
      <c r="E31" s="149">
        <v>1260</v>
      </c>
      <c r="F31" s="150">
        <v>1470</v>
      </c>
      <c r="G31" s="102">
        <v>1316</v>
      </c>
      <c r="H31" s="123">
        <v>3795</v>
      </c>
      <c r="I31" s="120">
        <v>1785</v>
      </c>
      <c r="J31" s="123">
        <v>2001</v>
      </c>
      <c r="K31" s="122">
        <v>1875</v>
      </c>
      <c r="L31" s="123">
        <v>2555</v>
      </c>
      <c r="M31" s="120">
        <v>1890</v>
      </c>
      <c r="N31" s="123">
        <v>1995</v>
      </c>
      <c r="O31" s="122">
        <v>1926</v>
      </c>
      <c r="P31" s="123">
        <v>2125</v>
      </c>
      <c r="Q31" s="120">
        <v>1890</v>
      </c>
      <c r="R31" s="123">
        <v>1995</v>
      </c>
      <c r="S31" s="122">
        <v>1922</v>
      </c>
      <c r="T31" s="123">
        <v>4117</v>
      </c>
      <c r="U31" s="120">
        <v>1680</v>
      </c>
      <c r="V31" s="123">
        <v>1890</v>
      </c>
      <c r="W31" s="122">
        <v>1707</v>
      </c>
      <c r="X31" s="123">
        <v>1601</v>
      </c>
    </row>
    <row r="32" spans="2:24" x14ac:dyDescent="0.15">
      <c r="B32" s="31" t="s">
        <v>103</v>
      </c>
      <c r="C32" s="57">
        <v>1</v>
      </c>
      <c r="D32" s="61" t="s">
        <v>100</v>
      </c>
      <c r="E32" s="120">
        <v>1260</v>
      </c>
      <c r="F32" s="123">
        <v>1410</v>
      </c>
      <c r="G32" s="122">
        <v>1309</v>
      </c>
      <c r="H32" s="123">
        <v>2645</v>
      </c>
      <c r="I32" s="120">
        <v>1785</v>
      </c>
      <c r="J32" s="123">
        <v>1964</v>
      </c>
      <c r="K32" s="122">
        <v>1828</v>
      </c>
      <c r="L32" s="123">
        <v>1619</v>
      </c>
      <c r="M32" s="120">
        <v>1890</v>
      </c>
      <c r="N32" s="123">
        <v>1995</v>
      </c>
      <c r="O32" s="122">
        <v>1915</v>
      </c>
      <c r="P32" s="123">
        <v>1757</v>
      </c>
      <c r="Q32" s="120">
        <v>1890</v>
      </c>
      <c r="R32" s="123">
        <v>1980</v>
      </c>
      <c r="S32" s="122">
        <v>1925</v>
      </c>
      <c r="T32" s="123">
        <v>2685</v>
      </c>
      <c r="U32" s="120">
        <v>1680</v>
      </c>
      <c r="V32" s="123">
        <v>1890</v>
      </c>
      <c r="W32" s="122">
        <v>1712</v>
      </c>
      <c r="X32" s="123">
        <v>1449</v>
      </c>
    </row>
    <row r="33" spans="2:24" x14ac:dyDescent="0.15">
      <c r="B33" s="31"/>
      <c r="C33" s="57">
        <v>2</v>
      </c>
      <c r="D33" s="61"/>
      <c r="E33" s="120">
        <v>1365</v>
      </c>
      <c r="F33" s="123">
        <v>1577</v>
      </c>
      <c r="G33" s="122">
        <v>1461</v>
      </c>
      <c r="H33" s="123">
        <v>2037</v>
      </c>
      <c r="I33" s="120">
        <v>1785</v>
      </c>
      <c r="J33" s="123">
        <v>1943</v>
      </c>
      <c r="K33" s="122">
        <v>1818</v>
      </c>
      <c r="L33" s="123">
        <v>1825</v>
      </c>
      <c r="M33" s="120">
        <v>1890</v>
      </c>
      <c r="N33" s="123">
        <v>1995</v>
      </c>
      <c r="O33" s="122">
        <v>1926</v>
      </c>
      <c r="P33" s="123">
        <v>1549</v>
      </c>
      <c r="Q33" s="120">
        <v>1890</v>
      </c>
      <c r="R33" s="123">
        <v>1995</v>
      </c>
      <c r="S33" s="122">
        <v>1901</v>
      </c>
      <c r="T33" s="123">
        <v>2930</v>
      </c>
      <c r="U33" s="120">
        <v>1680</v>
      </c>
      <c r="V33" s="123">
        <v>1869</v>
      </c>
      <c r="W33" s="122">
        <v>1693</v>
      </c>
      <c r="X33" s="123">
        <v>1641</v>
      </c>
    </row>
    <row r="34" spans="2:24" x14ac:dyDescent="0.15">
      <c r="B34" s="31"/>
      <c r="C34" s="57">
        <v>3</v>
      </c>
      <c r="D34" s="61"/>
      <c r="E34" s="120">
        <v>1429</v>
      </c>
      <c r="F34" s="123">
        <v>1680</v>
      </c>
      <c r="G34" s="122">
        <v>1503</v>
      </c>
      <c r="H34" s="123">
        <v>9687</v>
      </c>
      <c r="I34" s="120">
        <v>1823</v>
      </c>
      <c r="J34" s="123">
        <v>1964</v>
      </c>
      <c r="K34" s="122">
        <v>1883</v>
      </c>
      <c r="L34" s="123">
        <v>3066</v>
      </c>
      <c r="M34" s="120">
        <v>1890</v>
      </c>
      <c r="N34" s="123">
        <v>2061</v>
      </c>
      <c r="O34" s="122">
        <v>1990</v>
      </c>
      <c r="P34" s="123">
        <v>2505</v>
      </c>
      <c r="Q34" s="120">
        <v>1890</v>
      </c>
      <c r="R34" s="123">
        <v>2062</v>
      </c>
      <c r="S34" s="122">
        <v>1937</v>
      </c>
      <c r="T34" s="123">
        <v>3650</v>
      </c>
      <c r="U34" s="120">
        <v>1680</v>
      </c>
      <c r="V34" s="123">
        <v>1901</v>
      </c>
      <c r="W34" s="122">
        <v>1704</v>
      </c>
      <c r="X34" s="123">
        <v>2048</v>
      </c>
    </row>
    <row r="35" spans="2:24" x14ac:dyDescent="0.15">
      <c r="B35" s="31"/>
      <c r="C35" s="57">
        <v>4</v>
      </c>
      <c r="D35" s="61"/>
      <c r="E35" s="110">
        <v>1523</v>
      </c>
      <c r="F35" s="108">
        <v>1781</v>
      </c>
      <c r="G35" s="109">
        <v>1637</v>
      </c>
      <c r="H35" s="123">
        <v>11731</v>
      </c>
      <c r="I35" s="120">
        <v>1680</v>
      </c>
      <c r="J35" s="123">
        <v>1995</v>
      </c>
      <c r="K35" s="122">
        <v>1769</v>
      </c>
      <c r="L35" s="123">
        <v>2668</v>
      </c>
      <c r="M35" s="120">
        <v>1785</v>
      </c>
      <c r="N35" s="123">
        <v>2031</v>
      </c>
      <c r="O35" s="122">
        <v>1919</v>
      </c>
      <c r="P35" s="123">
        <v>2218</v>
      </c>
      <c r="Q35" s="120">
        <v>1785</v>
      </c>
      <c r="R35" s="123">
        <v>2100</v>
      </c>
      <c r="S35" s="122">
        <v>1819</v>
      </c>
      <c r="T35" s="123">
        <v>2344</v>
      </c>
      <c r="U35" s="120">
        <v>1625</v>
      </c>
      <c r="V35" s="123">
        <v>1785</v>
      </c>
      <c r="W35" s="122">
        <v>1689</v>
      </c>
      <c r="X35" s="123">
        <v>1945</v>
      </c>
    </row>
    <row r="36" spans="2:24" x14ac:dyDescent="0.15">
      <c r="B36" s="31"/>
      <c r="C36" s="57">
        <v>5</v>
      </c>
      <c r="D36" s="61"/>
      <c r="E36" s="120">
        <v>1470</v>
      </c>
      <c r="F36" s="123">
        <v>1680</v>
      </c>
      <c r="G36" s="122">
        <v>1531</v>
      </c>
      <c r="H36" s="123">
        <v>16799</v>
      </c>
      <c r="I36" s="120">
        <v>1680</v>
      </c>
      <c r="J36" s="123">
        <v>1987</v>
      </c>
      <c r="K36" s="122">
        <v>1767</v>
      </c>
      <c r="L36" s="123">
        <v>2830</v>
      </c>
      <c r="M36" s="120">
        <v>1785</v>
      </c>
      <c r="N36" s="123">
        <v>2018</v>
      </c>
      <c r="O36" s="122">
        <v>1882</v>
      </c>
      <c r="P36" s="123">
        <v>1851</v>
      </c>
      <c r="Q36" s="120">
        <v>1785</v>
      </c>
      <c r="R36" s="123">
        <v>2048</v>
      </c>
      <c r="S36" s="122">
        <v>1814</v>
      </c>
      <c r="T36" s="123">
        <v>3389</v>
      </c>
      <c r="U36" s="120">
        <v>1565</v>
      </c>
      <c r="V36" s="123">
        <v>1785</v>
      </c>
      <c r="W36" s="122">
        <v>1652</v>
      </c>
      <c r="X36" s="123">
        <v>1794</v>
      </c>
    </row>
    <row r="37" spans="2:24" x14ac:dyDescent="0.15">
      <c r="B37" s="31"/>
      <c r="C37" s="57">
        <v>6</v>
      </c>
      <c r="D37" s="61"/>
      <c r="E37" s="120">
        <v>1470</v>
      </c>
      <c r="F37" s="123">
        <v>1733</v>
      </c>
      <c r="G37" s="122">
        <v>1678</v>
      </c>
      <c r="H37" s="123">
        <v>10120</v>
      </c>
      <c r="I37" s="120">
        <v>1575</v>
      </c>
      <c r="J37" s="123">
        <v>1928</v>
      </c>
      <c r="K37" s="122">
        <v>1747</v>
      </c>
      <c r="L37" s="123">
        <v>2576</v>
      </c>
      <c r="M37" s="120">
        <v>1628</v>
      </c>
      <c r="N37" s="123">
        <v>2088</v>
      </c>
      <c r="O37" s="122">
        <v>1796</v>
      </c>
      <c r="P37" s="123">
        <v>1820</v>
      </c>
      <c r="Q37" s="120">
        <v>1628</v>
      </c>
      <c r="R37" s="123">
        <v>2100</v>
      </c>
      <c r="S37" s="122">
        <v>1762</v>
      </c>
      <c r="T37" s="123">
        <v>2332</v>
      </c>
      <c r="U37" s="120">
        <v>1523</v>
      </c>
      <c r="V37" s="123">
        <v>1785</v>
      </c>
      <c r="W37" s="122">
        <v>1639</v>
      </c>
      <c r="X37" s="123">
        <v>1482</v>
      </c>
    </row>
    <row r="38" spans="2:24" x14ac:dyDescent="0.15">
      <c r="B38" s="31"/>
      <c r="C38" s="57">
        <v>7</v>
      </c>
      <c r="D38" s="61"/>
      <c r="E38" s="120">
        <v>1470</v>
      </c>
      <c r="F38" s="123">
        <v>1771</v>
      </c>
      <c r="G38" s="122">
        <v>1567</v>
      </c>
      <c r="H38" s="123">
        <v>15213</v>
      </c>
      <c r="I38" s="120">
        <v>1575</v>
      </c>
      <c r="J38" s="123">
        <v>1914</v>
      </c>
      <c r="K38" s="122">
        <v>1725</v>
      </c>
      <c r="L38" s="123">
        <v>2922</v>
      </c>
      <c r="M38" s="120">
        <v>1680</v>
      </c>
      <c r="N38" s="123">
        <v>2032</v>
      </c>
      <c r="O38" s="122">
        <v>1792</v>
      </c>
      <c r="P38" s="123">
        <v>2142</v>
      </c>
      <c r="Q38" s="120">
        <v>1628</v>
      </c>
      <c r="R38" s="123">
        <v>2100</v>
      </c>
      <c r="S38" s="122">
        <v>1769</v>
      </c>
      <c r="T38" s="123">
        <v>3110</v>
      </c>
      <c r="U38" s="120">
        <v>1523</v>
      </c>
      <c r="V38" s="123">
        <v>1785</v>
      </c>
      <c r="W38" s="122">
        <v>1649</v>
      </c>
      <c r="X38" s="123">
        <v>2252</v>
      </c>
    </row>
    <row r="39" spans="2:24" x14ac:dyDescent="0.15">
      <c r="B39" s="31"/>
      <c r="C39" s="57">
        <v>8</v>
      </c>
      <c r="D39" s="61"/>
      <c r="E39" s="120">
        <v>1470</v>
      </c>
      <c r="F39" s="123">
        <v>1864</v>
      </c>
      <c r="G39" s="122">
        <v>1520</v>
      </c>
      <c r="H39" s="123">
        <v>29115</v>
      </c>
      <c r="I39" s="120">
        <v>1660</v>
      </c>
      <c r="J39" s="123">
        <v>1890</v>
      </c>
      <c r="K39" s="122">
        <v>1716</v>
      </c>
      <c r="L39" s="123">
        <v>2685</v>
      </c>
      <c r="M39" s="120">
        <v>1733</v>
      </c>
      <c r="N39" s="123">
        <v>2058</v>
      </c>
      <c r="O39" s="122">
        <v>1882</v>
      </c>
      <c r="P39" s="123">
        <v>2577</v>
      </c>
      <c r="Q39" s="120">
        <v>1680</v>
      </c>
      <c r="R39" s="123">
        <v>2100</v>
      </c>
      <c r="S39" s="122">
        <v>1776</v>
      </c>
      <c r="T39" s="123">
        <v>2410</v>
      </c>
      <c r="U39" s="120">
        <v>1523</v>
      </c>
      <c r="V39" s="123">
        <v>1803</v>
      </c>
      <c r="W39" s="122">
        <v>1664</v>
      </c>
      <c r="X39" s="123">
        <v>2032</v>
      </c>
    </row>
    <row r="40" spans="2:24" x14ac:dyDescent="0.15">
      <c r="B40" s="31"/>
      <c r="C40" s="57">
        <v>9</v>
      </c>
      <c r="D40" s="61"/>
      <c r="E40" s="120">
        <v>1418</v>
      </c>
      <c r="F40" s="123">
        <v>1733</v>
      </c>
      <c r="G40" s="122">
        <v>1497</v>
      </c>
      <c r="H40" s="123">
        <v>16198</v>
      </c>
      <c r="I40" s="120">
        <v>1680</v>
      </c>
      <c r="J40" s="123">
        <v>1964</v>
      </c>
      <c r="K40" s="122">
        <v>1738</v>
      </c>
      <c r="L40" s="123">
        <v>1650</v>
      </c>
      <c r="M40" s="120">
        <v>1733</v>
      </c>
      <c r="N40" s="123">
        <v>1995</v>
      </c>
      <c r="O40" s="122">
        <v>1873</v>
      </c>
      <c r="P40" s="123">
        <v>1997.1</v>
      </c>
      <c r="Q40" s="120">
        <v>1733</v>
      </c>
      <c r="R40" s="123">
        <v>2017</v>
      </c>
      <c r="S40" s="122">
        <v>1831</v>
      </c>
      <c r="T40" s="123">
        <v>2102.4</v>
      </c>
      <c r="U40" s="120">
        <v>1523</v>
      </c>
      <c r="V40" s="123">
        <v>1867</v>
      </c>
      <c r="W40" s="122">
        <v>1667</v>
      </c>
      <c r="X40" s="123">
        <v>3461.8</v>
      </c>
    </row>
    <row r="41" spans="2:24" x14ac:dyDescent="0.15">
      <c r="B41" s="31"/>
      <c r="C41" s="57">
        <v>10</v>
      </c>
      <c r="D41" s="61"/>
      <c r="E41" s="120">
        <v>1365</v>
      </c>
      <c r="F41" s="123">
        <v>1575</v>
      </c>
      <c r="G41" s="122">
        <v>1453</v>
      </c>
      <c r="H41" s="123">
        <v>6837.3</v>
      </c>
      <c r="I41" s="120">
        <v>1575</v>
      </c>
      <c r="J41" s="123">
        <v>1838</v>
      </c>
      <c r="K41" s="122">
        <v>1691</v>
      </c>
      <c r="L41" s="123">
        <v>2143.3000000000002</v>
      </c>
      <c r="M41" s="120">
        <v>1733</v>
      </c>
      <c r="N41" s="123">
        <v>2022</v>
      </c>
      <c r="O41" s="122">
        <v>1857</v>
      </c>
      <c r="P41" s="123">
        <v>2196.6</v>
      </c>
      <c r="Q41" s="120">
        <v>1733</v>
      </c>
      <c r="R41" s="123">
        <v>2048</v>
      </c>
      <c r="S41" s="122">
        <v>1826</v>
      </c>
      <c r="T41" s="123">
        <v>1745.2</v>
      </c>
      <c r="U41" s="120">
        <v>1496</v>
      </c>
      <c r="V41" s="123">
        <v>1733</v>
      </c>
      <c r="W41" s="122">
        <v>1617</v>
      </c>
      <c r="X41" s="123">
        <v>2789.5</v>
      </c>
    </row>
    <row r="42" spans="2:24" x14ac:dyDescent="0.15">
      <c r="B42" s="31"/>
      <c r="C42" s="57">
        <v>11</v>
      </c>
      <c r="D42" s="61"/>
      <c r="E42" s="120">
        <v>1208</v>
      </c>
      <c r="F42" s="123">
        <v>1470</v>
      </c>
      <c r="G42" s="122">
        <v>1287</v>
      </c>
      <c r="H42" s="123">
        <v>14700.6</v>
      </c>
      <c r="I42" s="120">
        <v>1680</v>
      </c>
      <c r="J42" s="123">
        <v>1901</v>
      </c>
      <c r="K42" s="122">
        <v>1748</v>
      </c>
      <c r="L42" s="123">
        <v>2129.3000000000002</v>
      </c>
      <c r="M42" s="120">
        <v>1680</v>
      </c>
      <c r="N42" s="123">
        <v>1995</v>
      </c>
      <c r="O42" s="122">
        <v>1757</v>
      </c>
      <c r="P42" s="123">
        <v>1984.9</v>
      </c>
      <c r="Q42" s="120">
        <v>1680</v>
      </c>
      <c r="R42" s="123">
        <v>1995</v>
      </c>
      <c r="S42" s="122">
        <v>1773</v>
      </c>
      <c r="T42" s="123">
        <v>2899.4</v>
      </c>
      <c r="U42" s="120">
        <v>1523</v>
      </c>
      <c r="V42" s="123">
        <v>1838</v>
      </c>
      <c r="W42" s="122">
        <v>1652</v>
      </c>
      <c r="X42" s="123">
        <v>2432.4</v>
      </c>
    </row>
    <row r="43" spans="2:24" x14ac:dyDescent="0.15">
      <c r="B43" s="34"/>
      <c r="C43" s="30">
        <v>12</v>
      </c>
      <c r="D43" s="62"/>
      <c r="E43" s="113">
        <v>1155</v>
      </c>
      <c r="F43" s="125">
        <v>1470</v>
      </c>
      <c r="G43" s="114">
        <v>1338</v>
      </c>
      <c r="H43" s="125">
        <v>22280.2</v>
      </c>
      <c r="I43" s="113">
        <v>1680</v>
      </c>
      <c r="J43" s="125">
        <v>1934</v>
      </c>
      <c r="K43" s="114">
        <v>1778</v>
      </c>
      <c r="L43" s="125">
        <v>2281.3000000000002</v>
      </c>
      <c r="M43" s="113">
        <v>1785</v>
      </c>
      <c r="N43" s="125">
        <v>1944</v>
      </c>
      <c r="O43" s="114">
        <v>1856</v>
      </c>
      <c r="P43" s="125">
        <v>2137.9</v>
      </c>
      <c r="Q43" s="113">
        <v>1785</v>
      </c>
      <c r="R43" s="125">
        <v>2048</v>
      </c>
      <c r="S43" s="114">
        <v>1873</v>
      </c>
      <c r="T43" s="125">
        <v>2515.5</v>
      </c>
      <c r="U43" s="113">
        <v>1523</v>
      </c>
      <c r="V43" s="125">
        <v>1838</v>
      </c>
      <c r="W43" s="114">
        <v>1656</v>
      </c>
      <c r="X43" s="125">
        <v>1917.9</v>
      </c>
    </row>
    <row r="44" spans="2:24" ht="8.25" customHeight="1" x14ac:dyDescent="0.15"/>
    <row r="45" spans="2:24" x14ac:dyDescent="0.15">
      <c r="B45" s="59" t="s">
        <v>126</v>
      </c>
      <c r="C45" s="58" t="s">
        <v>136</v>
      </c>
    </row>
    <row r="46" spans="2:24" x14ac:dyDescent="0.15">
      <c r="B46" s="67">
        <v>2</v>
      </c>
      <c r="C46" s="58" t="s">
        <v>128</v>
      </c>
    </row>
  </sheetData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7"/>
  <sheetViews>
    <sheetView zoomScale="75" workbookViewId="0">
      <selection activeCell="M10" sqref="M10:P10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.125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137</v>
      </c>
    </row>
    <row r="4" spans="2:24" ht="11.25" customHeight="1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3"/>
      <c r="Q5" s="36"/>
      <c r="R5" s="36"/>
      <c r="S5" s="36"/>
      <c r="T5" s="36"/>
      <c r="U5" s="36"/>
      <c r="V5" s="33"/>
    </row>
    <row r="6" spans="2:24" ht="13.5" customHeight="1" x14ac:dyDescent="0.15">
      <c r="B6" s="112"/>
      <c r="C6" s="178" t="s">
        <v>0</v>
      </c>
      <c r="D6" s="176"/>
      <c r="E6" s="178" t="s">
        <v>130</v>
      </c>
      <c r="F6" s="179"/>
      <c r="G6" s="179"/>
      <c r="H6" s="176"/>
      <c r="I6" s="74" t="s">
        <v>131</v>
      </c>
      <c r="J6" s="82"/>
      <c r="K6" s="82"/>
      <c r="L6" s="177"/>
      <c r="M6" s="74" t="s">
        <v>132</v>
      </c>
      <c r="N6" s="82"/>
      <c r="O6" s="82"/>
      <c r="P6" s="177"/>
      <c r="Q6" s="74" t="s">
        <v>133</v>
      </c>
      <c r="R6" s="82"/>
      <c r="S6" s="82"/>
      <c r="T6" s="177"/>
      <c r="U6" s="74" t="s">
        <v>134</v>
      </c>
      <c r="V6" s="82"/>
      <c r="W6" s="82"/>
      <c r="X6" s="177"/>
    </row>
    <row r="7" spans="2:24" x14ac:dyDescent="0.15">
      <c r="B7" s="101" t="s">
        <v>14</v>
      </c>
      <c r="C7" s="147"/>
      <c r="D7" s="148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113"/>
      <c r="C8" s="114"/>
      <c r="D8" s="114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s="115" customFormat="1" ht="14.1" customHeight="1" x14ac:dyDescent="0.15">
      <c r="B9" s="112" t="s">
        <v>112</v>
      </c>
      <c r="C9" s="116">
        <v>18</v>
      </c>
      <c r="D9" s="117" t="s">
        <v>113</v>
      </c>
      <c r="E9" s="112">
        <v>945</v>
      </c>
      <c r="F9" s="118">
        <v>1260</v>
      </c>
      <c r="G9" s="119">
        <v>1015</v>
      </c>
      <c r="H9" s="118">
        <v>11905</v>
      </c>
      <c r="I9" s="112">
        <v>1680</v>
      </c>
      <c r="J9" s="118">
        <v>1995</v>
      </c>
      <c r="K9" s="119">
        <v>1839</v>
      </c>
      <c r="L9" s="118">
        <v>33563</v>
      </c>
      <c r="M9" s="112">
        <v>2258</v>
      </c>
      <c r="N9" s="118">
        <v>2625</v>
      </c>
      <c r="O9" s="119">
        <v>2464</v>
      </c>
      <c r="P9" s="118">
        <v>67898</v>
      </c>
      <c r="Q9" s="86" t="s">
        <v>114</v>
      </c>
      <c r="R9" s="87" t="s">
        <v>114</v>
      </c>
      <c r="S9" s="73" t="s">
        <v>114</v>
      </c>
      <c r="T9" s="118">
        <v>11544</v>
      </c>
      <c r="U9" s="86" t="s">
        <v>114</v>
      </c>
      <c r="V9" s="87" t="s">
        <v>114</v>
      </c>
      <c r="W9" s="73" t="s">
        <v>114</v>
      </c>
      <c r="X9" s="118">
        <v>9155</v>
      </c>
    </row>
    <row r="10" spans="2:24" s="115" customFormat="1" ht="14.1" customHeight="1" x14ac:dyDescent="0.15">
      <c r="B10" s="120"/>
      <c r="C10" s="121">
        <v>19</v>
      </c>
      <c r="D10" s="122"/>
      <c r="E10" s="120">
        <v>945</v>
      </c>
      <c r="F10" s="123">
        <v>1322</v>
      </c>
      <c r="G10" s="122">
        <v>1015</v>
      </c>
      <c r="H10" s="123">
        <v>34242.800000000003</v>
      </c>
      <c r="I10" s="120">
        <v>1616</v>
      </c>
      <c r="J10" s="123">
        <v>2119</v>
      </c>
      <c r="K10" s="122">
        <v>1820</v>
      </c>
      <c r="L10" s="123">
        <v>44468.6</v>
      </c>
      <c r="M10" s="120">
        <v>2138</v>
      </c>
      <c r="N10" s="123">
        <v>2678</v>
      </c>
      <c r="O10" s="122">
        <v>2438</v>
      </c>
      <c r="P10" s="123">
        <v>124659.4</v>
      </c>
      <c r="Q10" s="149" t="s">
        <v>114</v>
      </c>
      <c r="R10" s="150" t="s">
        <v>114</v>
      </c>
      <c r="S10" s="102" t="s">
        <v>114</v>
      </c>
      <c r="T10" s="150">
        <v>12610.4</v>
      </c>
      <c r="U10" s="149" t="s">
        <v>114</v>
      </c>
      <c r="V10" s="150" t="s">
        <v>114</v>
      </c>
      <c r="W10" s="102" t="s">
        <v>114</v>
      </c>
      <c r="X10" s="123">
        <v>9623.7999999999993</v>
      </c>
    </row>
    <row r="11" spans="2:24" s="115" customFormat="1" ht="14.1" customHeight="1" x14ac:dyDescent="0.15">
      <c r="B11" s="113"/>
      <c r="C11" s="124">
        <v>20</v>
      </c>
      <c r="D11" s="114"/>
      <c r="E11" s="113"/>
      <c r="F11" s="125"/>
      <c r="G11" s="114"/>
      <c r="H11" s="125"/>
      <c r="I11" s="113"/>
      <c r="J11" s="125"/>
      <c r="K11" s="114"/>
      <c r="L11" s="125"/>
      <c r="M11" s="113"/>
      <c r="N11" s="125"/>
      <c r="O11" s="114"/>
      <c r="P11" s="125"/>
      <c r="Q11" s="113"/>
      <c r="R11" s="125"/>
      <c r="S11" s="114"/>
      <c r="T11" s="125"/>
      <c r="U11" s="113"/>
      <c r="V11" s="125"/>
      <c r="W11" s="114"/>
      <c r="X11" s="125"/>
    </row>
    <row r="12" spans="2:24" s="115" customFormat="1" ht="14.1" customHeight="1" x14ac:dyDescent="0.15">
      <c r="B12" s="31" t="s">
        <v>165</v>
      </c>
      <c r="C12" s="57">
        <v>12</v>
      </c>
      <c r="D12" s="61" t="s">
        <v>79</v>
      </c>
      <c r="E12" s="120">
        <v>998</v>
      </c>
      <c r="F12" s="123">
        <v>1260</v>
      </c>
      <c r="G12" s="122">
        <v>1035</v>
      </c>
      <c r="H12" s="123">
        <v>1749</v>
      </c>
      <c r="I12" s="120">
        <v>1785</v>
      </c>
      <c r="J12" s="123">
        <v>1995</v>
      </c>
      <c r="K12" s="122">
        <v>1870</v>
      </c>
      <c r="L12" s="123">
        <v>4539</v>
      </c>
      <c r="M12" s="120">
        <v>2363</v>
      </c>
      <c r="N12" s="123">
        <v>2625</v>
      </c>
      <c r="O12" s="122">
        <v>2538</v>
      </c>
      <c r="P12" s="123">
        <v>9734</v>
      </c>
      <c r="Q12" s="149" t="s">
        <v>114</v>
      </c>
      <c r="R12" s="150" t="s">
        <v>114</v>
      </c>
      <c r="S12" s="102" t="s">
        <v>114</v>
      </c>
      <c r="T12" s="123">
        <v>2261</v>
      </c>
      <c r="U12" s="149" t="s">
        <v>114</v>
      </c>
      <c r="V12" s="150" t="s">
        <v>114</v>
      </c>
      <c r="W12" s="102" t="s">
        <v>114</v>
      </c>
      <c r="X12" s="123">
        <v>761</v>
      </c>
    </row>
    <row r="13" spans="2:24" s="115" customFormat="1" ht="14.1" customHeight="1" x14ac:dyDescent="0.15">
      <c r="B13" s="31" t="s">
        <v>103</v>
      </c>
      <c r="C13" s="57">
        <v>1</v>
      </c>
      <c r="D13" s="61" t="s">
        <v>100</v>
      </c>
      <c r="E13" s="120">
        <v>998</v>
      </c>
      <c r="F13" s="123">
        <v>1241</v>
      </c>
      <c r="G13" s="122">
        <v>1035</v>
      </c>
      <c r="H13" s="123">
        <v>1816</v>
      </c>
      <c r="I13" s="120">
        <v>1785</v>
      </c>
      <c r="J13" s="123">
        <v>1943</v>
      </c>
      <c r="K13" s="122">
        <v>1865</v>
      </c>
      <c r="L13" s="123">
        <v>2755</v>
      </c>
      <c r="M13" s="120">
        <v>2394</v>
      </c>
      <c r="N13" s="123">
        <v>2678</v>
      </c>
      <c r="O13" s="122">
        <v>2501</v>
      </c>
      <c r="P13" s="123">
        <v>8267</v>
      </c>
      <c r="Q13" s="149" t="s">
        <v>114</v>
      </c>
      <c r="R13" s="150" t="s">
        <v>114</v>
      </c>
      <c r="S13" s="102" t="s">
        <v>114</v>
      </c>
      <c r="T13" s="123">
        <v>381</v>
      </c>
      <c r="U13" s="149" t="s">
        <v>114</v>
      </c>
      <c r="V13" s="150" t="s">
        <v>114</v>
      </c>
      <c r="W13" s="102" t="s">
        <v>114</v>
      </c>
      <c r="X13" s="123">
        <v>524</v>
      </c>
    </row>
    <row r="14" spans="2:24" s="115" customFormat="1" ht="14.1" customHeight="1" x14ac:dyDescent="0.15">
      <c r="B14" s="31"/>
      <c r="C14" s="57">
        <v>2</v>
      </c>
      <c r="D14" s="61"/>
      <c r="E14" s="120">
        <v>1050</v>
      </c>
      <c r="F14" s="123">
        <v>1313</v>
      </c>
      <c r="G14" s="122">
        <v>1137</v>
      </c>
      <c r="H14" s="123">
        <v>1766</v>
      </c>
      <c r="I14" s="120">
        <v>1838</v>
      </c>
      <c r="J14" s="123">
        <v>2039</v>
      </c>
      <c r="K14" s="122">
        <v>1885</v>
      </c>
      <c r="L14" s="123">
        <v>5063</v>
      </c>
      <c r="M14" s="120">
        <v>2415</v>
      </c>
      <c r="N14" s="123">
        <v>2678</v>
      </c>
      <c r="O14" s="122">
        <v>2540</v>
      </c>
      <c r="P14" s="123">
        <v>6545</v>
      </c>
      <c r="Q14" s="149" t="s">
        <v>114</v>
      </c>
      <c r="R14" s="150" t="s">
        <v>114</v>
      </c>
      <c r="S14" s="102" t="s">
        <v>114</v>
      </c>
      <c r="T14" s="123">
        <v>2043</v>
      </c>
      <c r="U14" s="149" t="s">
        <v>114</v>
      </c>
      <c r="V14" s="150" t="s">
        <v>114</v>
      </c>
      <c r="W14" s="102" t="s">
        <v>114</v>
      </c>
      <c r="X14" s="123">
        <v>407</v>
      </c>
    </row>
    <row r="15" spans="2:24" s="115" customFormat="1" ht="14.1" customHeight="1" x14ac:dyDescent="0.15">
      <c r="B15" s="31"/>
      <c r="C15" s="57">
        <v>3</v>
      </c>
      <c r="D15" s="61"/>
      <c r="E15" s="120">
        <v>1050</v>
      </c>
      <c r="F15" s="123">
        <v>1260</v>
      </c>
      <c r="G15" s="122">
        <v>1108</v>
      </c>
      <c r="H15" s="123">
        <v>2087</v>
      </c>
      <c r="I15" s="120">
        <v>1785</v>
      </c>
      <c r="J15" s="123">
        <v>2119</v>
      </c>
      <c r="K15" s="122">
        <v>1905</v>
      </c>
      <c r="L15" s="123">
        <v>4069</v>
      </c>
      <c r="M15" s="120">
        <v>2415</v>
      </c>
      <c r="N15" s="123">
        <v>2678</v>
      </c>
      <c r="O15" s="122">
        <v>2521</v>
      </c>
      <c r="P15" s="123">
        <v>8914</v>
      </c>
      <c r="Q15" s="149" t="s">
        <v>114</v>
      </c>
      <c r="R15" s="150" t="s">
        <v>114</v>
      </c>
      <c r="S15" s="102" t="s">
        <v>114</v>
      </c>
      <c r="T15" s="123">
        <v>1716</v>
      </c>
      <c r="U15" s="149" t="s">
        <v>114</v>
      </c>
      <c r="V15" s="150" t="s">
        <v>114</v>
      </c>
      <c r="W15" s="102" t="s">
        <v>114</v>
      </c>
      <c r="X15" s="123">
        <v>944</v>
      </c>
    </row>
    <row r="16" spans="2:24" s="115" customFormat="1" ht="14.1" customHeight="1" x14ac:dyDescent="0.15">
      <c r="B16" s="31"/>
      <c r="C16" s="57">
        <v>4</v>
      </c>
      <c r="D16" s="61"/>
      <c r="E16" s="120">
        <v>998</v>
      </c>
      <c r="F16" s="123">
        <v>1322</v>
      </c>
      <c r="G16" s="122">
        <v>1014</v>
      </c>
      <c r="H16" s="123">
        <v>2416</v>
      </c>
      <c r="I16" s="120">
        <v>1785</v>
      </c>
      <c r="J16" s="123">
        <v>1995</v>
      </c>
      <c r="K16" s="122">
        <v>1851</v>
      </c>
      <c r="L16" s="123">
        <v>3777</v>
      </c>
      <c r="M16" s="120">
        <v>2310</v>
      </c>
      <c r="N16" s="123">
        <v>2520</v>
      </c>
      <c r="O16" s="122">
        <v>2396</v>
      </c>
      <c r="P16" s="123">
        <v>10512</v>
      </c>
      <c r="Q16" s="149" t="s">
        <v>114</v>
      </c>
      <c r="R16" s="150" t="s">
        <v>114</v>
      </c>
      <c r="S16" s="102" t="s">
        <v>114</v>
      </c>
      <c r="T16" s="123">
        <v>1426</v>
      </c>
      <c r="U16" s="149" t="s">
        <v>114</v>
      </c>
      <c r="V16" s="150" t="s">
        <v>114</v>
      </c>
      <c r="W16" s="102" t="s">
        <v>114</v>
      </c>
      <c r="X16" s="123">
        <v>664</v>
      </c>
    </row>
    <row r="17" spans="2:24" s="115" customFormat="1" ht="14.1" customHeight="1" x14ac:dyDescent="0.15">
      <c r="B17" s="31"/>
      <c r="C17" s="57">
        <v>5</v>
      </c>
      <c r="D17" s="61"/>
      <c r="E17" s="120">
        <v>945</v>
      </c>
      <c r="F17" s="123">
        <v>1155</v>
      </c>
      <c r="G17" s="122">
        <v>1010</v>
      </c>
      <c r="H17" s="123">
        <v>2366</v>
      </c>
      <c r="I17" s="120">
        <v>1785</v>
      </c>
      <c r="J17" s="123">
        <v>1998</v>
      </c>
      <c r="K17" s="122">
        <v>1845</v>
      </c>
      <c r="L17" s="123">
        <v>4139</v>
      </c>
      <c r="M17" s="120">
        <v>2258</v>
      </c>
      <c r="N17" s="123">
        <v>2520</v>
      </c>
      <c r="O17" s="122">
        <v>2385</v>
      </c>
      <c r="P17" s="123">
        <v>10281</v>
      </c>
      <c r="Q17" s="149" t="s">
        <v>114</v>
      </c>
      <c r="R17" s="150" t="s">
        <v>114</v>
      </c>
      <c r="S17" s="102" t="s">
        <v>114</v>
      </c>
      <c r="T17" s="123">
        <v>1178</v>
      </c>
      <c r="U17" s="149" t="s">
        <v>114</v>
      </c>
      <c r="V17" s="150" t="s">
        <v>114</v>
      </c>
      <c r="W17" s="102" t="s">
        <v>114</v>
      </c>
      <c r="X17" s="123">
        <v>825</v>
      </c>
    </row>
    <row r="18" spans="2:24" s="115" customFormat="1" ht="14.1" customHeight="1" x14ac:dyDescent="0.15">
      <c r="B18" s="31"/>
      <c r="C18" s="57">
        <v>6</v>
      </c>
      <c r="D18" s="61"/>
      <c r="E18" s="120">
        <v>945</v>
      </c>
      <c r="F18" s="123">
        <v>1155</v>
      </c>
      <c r="G18" s="122">
        <v>1004</v>
      </c>
      <c r="H18" s="123">
        <v>2434</v>
      </c>
      <c r="I18" s="120">
        <v>1680</v>
      </c>
      <c r="J18" s="123">
        <v>1953</v>
      </c>
      <c r="K18" s="122">
        <v>1772</v>
      </c>
      <c r="L18" s="123">
        <v>2894</v>
      </c>
      <c r="M18" s="120">
        <v>2205</v>
      </c>
      <c r="N18" s="123">
        <v>2576</v>
      </c>
      <c r="O18" s="122">
        <v>2422</v>
      </c>
      <c r="P18" s="123">
        <v>10741</v>
      </c>
      <c r="Q18" s="149" t="s">
        <v>114</v>
      </c>
      <c r="R18" s="150" t="s">
        <v>114</v>
      </c>
      <c r="S18" s="102" t="s">
        <v>114</v>
      </c>
      <c r="T18" s="123">
        <v>566</v>
      </c>
      <c r="U18" s="149" t="s">
        <v>114</v>
      </c>
      <c r="V18" s="150" t="s">
        <v>114</v>
      </c>
      <c r="W18" s="102" t="s">
        <v>114</v>
      </c>
      <c r="X18" s="123">
        <v>735</v>
      </c>
    </row>
    <row r="19" spans="2:24" s="115" customFormat="1" ht="14.1" customHeight="1" x14ac:dyDescent="0.15">
      <c r="B19" s="31"/>
      <c r="C19" s="57">
        <v>7</v>
      </c>
      <c r="D19" s="61"/>
      <c r="E19" s="120">
        <v>946</v>
      </c>
      <c r="F19" s="123">
        <v>1155</v>
      </c>
      <c r="G19" s="122">
        <v>1002</v>
      </c>
      <c r="H19" s="123">
        <v>3195</v>
      </c>
      <c r="I19" s="120">
        <v>1680</v>
      </c>
      <c r="J19" s="123">
        <v>1978</v>
      </c>
      <c r="K19" s="122">
        <v>1828</v>
      </c>
      <c r="L19" s="123">
        <v>3921</v>
      </c>
      <c r="M19" s="120">
        <v>2205</v>
      </c>
      <c r="N19" s="123">
        <v>2520</v>
      </c>
      <c r="O19" s="122">
        <v>2398</v>
      </c>
      <c r="P19" s="123">
        <v>8067</v>
      </c>
      <c r="Q19" s="149" t="s">
        <v>114</v>
      </c>
      <c r="R19" s="150" t="s">
        <v>114</v>
      </c>
      <c r="S19" s="102" t="s">
        <v>114</v>
      </c>
      <c r="T19" s="123">
        <v>765</v>
      </c>
      <c r="U19" s="149" t="s">
        <v>114</v>
      </c>
      <c r="V19" s="150" t="s">
        <v>114</v>
      </c>
      <c r="W19" s="102" t="s">
        <v>114</v>
      </c>
      <c r="X19" s="123">
        <v>803</v>
      </c>
    </row>
    <row r="20" spans="2:24" s="115" customFormat="1" ht="14.1" customHeight="1" x14ac:dyDescent="0.15">
      <c r="B20" s="31"/>
      <c r="C20" s="57">
        <v>8</v>
      </c>
      <c r="D20" s="61"/>
      <c r="E20" s="120">
        <v>971</v>
      </c>
      <c r="F20" s="123">
        <v>1103</v>
      </c>
      <c r="G20" s="122">
        <v>1007</v>
      </c>
      <c r="H20" s="123">
        <v>3440</v>
      </c>
      <c r="I20" s="120">
        <v>1616</v>
      </c>
      <c r="J20" s="123">
        <v>1860</v>
      </c>
      <c r="K20" s="122">
        <v>1761</v>
      </c>
      <c r="L20" s="123">
        <v>3684</v>
      </c>
      <c r="M20" s="120">
        <v>2310</v>
      </c>
      <c r="N20" s="123">
        <v>2625</v>
      </c>
      <c r="O20" s="122">
        <v>2441</v>
      </c>
      <c r="P20" s="123">
        <v>15076</v>
      </c>
      <c r="Q20" s="149" t="s">
        <v>114</v>
      </c>
      <c r="R20" s="150" t="s">
        <v>114</v>
      </c>
      <c r="S20" s="102" t="s">
        <v>114</v>
      </c>
      <c r="T20" s="123">
        <v>1048</v>
      </c>
      <c r="U20" s="149" t="s">
        <v>114</v>
      </c>
      <c r="V20" s="150" t="s">
        <v>114</v>
      </c>
      <c r="W20" s="102" t="s">
        <v>114</v>
      </c>
      <c r="X20" s="123">
        <v>659</v>
      </c>
    </row>
    <row r="21" spans="2:24" s="115" customFormat="1" ht="14.1" customHeight="1" x14ac:dyDescent="0.15">
      <c r="B21" s="31"/>
      <c r="C21" s="57">
        <v>9</v>
      </c>
      <c r="D21" s="61"/>
      <c r="E21" s="120">
        <v>998</v>
      </c>
      <c r="F21" s="123">
        <v>1126</v>
      </c>
      <c r="G21" s="122">
        <v>1013</v>
      </c>
      <c r="H21" s="123">
        <v>4408.8999999999996</v>
      </c>
      <c r="I21" s="120">
        <v>1631</v>
      </c>
      <c r="J21" s="123">
        <v>1890</v>
      </c>
      <c r="K21" s="122">
        <v>1790</v>
      </c>
      <c r="L21" s="123">
        <v>3059.9</v>
      </c>
      <c r="M21" s="120">
        <v>2310</v>
      </c>
      <c r="N21" s="123">
        <v>2678</v>
      </c>
      <c r="O21" s="122">
        <v>2524</v>
      </c>
      <c r="P21" s="123">
        <v>9555.5</v>
      </c>
      <c r="Q21" s="149" t="s">
        <v>114</v>
      </c>
      <c r="R21" s="150" t="s">
        <v>114</v>
      </c>
      <c r="S21" s="102" t="s">
        <v>114</v>
      </c>
      <c r="T21" s="123">
        <v>562.5</v>
      </c>
      <c r="U21" s="149" t="s">
        <v>114</v>
      </c>
      <c r="V21" s="150" t="s">
        <v>114</v>
      </c>
      <c r="W21" s="102" t="s">
        <v>114</v>
      </c>
      <c r="X21" s="123">
        <v>670</v>
      </c>
    </row>
    <row r="22" spans="2:24" s="115" customFormat="1" ht="14.1" customHeight="1" x14ac:dyDescent="0.15">
      <c r="B22" s="31"/>
      <c r="C22" s="57">
        <v>10</v>
      </c>
      <c r="D22" s="61"/>
      <c r="E22" s="120">
        <v>945</v>
      </c>
      <c r="F22" s="123">
        <v>1103</v>
      </c>
      <c r="G22" s="122">
        <v>1009</v>
      </c>
      <c r="H22" s="123">
        <v>3211.6</v>
      </c>
      <c r="I22" s="120">
        <v>1628</v>
      </c>
      <c r="J22" s="123">
        <v>1890</v>
      </c>
      <c r="K22" s="122">
        <v>1758</v>
      </c>
      <c r="L22" s="123">
        <v>3555.4</v>
      </c>
      <c r="M22" s="120">
        <v>2153</v>
      </c>
      <c r="N22" s="123">
        <v>2520</v>
      </c>
      <c r="O22" s="122">
        <v>2393</v>
      </c>
      <c r="P22" s="123">
        <v>9274</v>
      </c>
      <c r="Q22" s="149" t="s">
        <v>114</v>
      </c>
      <c r="R22" s="150" t="s">
        <v>114</v>
      </c>
      <c r="S22" s="102" t="s">
        <v>114</v>
      </c>
      <c r="T22" s="123">
        <v>713.9</v>
      </c>
      <c r="U22" s="149" t="s">
        <v>114</v>
      </c>
      <c r="V22" s="150" t="s">
        <v>114</v>
      </c>
      <c r="W22" s="102" t="s">
        <v>114</v>
      </c>
      <c r="X22" s="123">
        <v>846.9</v>
      </c>
    </row>
    <row r="23" spans="2:24" s="115" customFormat="1" ht="14.1" customHeight="1" x14ac:dyDescent="0.15">
      <c r="B23" s="31"/>
      <c r="C23" s="57">
        <v>11</v>
      </c>
      <c r="D23" s="61"/>
      <c r="E23" s="120">
        <v>945</v>
      </c>
      <c r="F23" s="123">
        <v>1155</v>
      </c>
      <c r="G23" s="122">
        <v>1012</v>
      </c>
      <c r="H23" s="123">
        <v>3753.8</v>
      </c>
      <c r="I23" s="120">
        <v>1628</v>
      </c>
      <c r="J23" s="123">
        <v>1890</v>
      </c>
      <c r="K23" s="122">
        <v>1783</v>
      </c>
      <c r="L23" s="123">
        <v>4306.2</v>
      </c>
      <c r="M23" s="120">
        <v>2138</v>
      </c>
      <c r="N23" s="123">
        <v>2573</v>
      </c>
      <c r="O23" s="122">
        <v>2378</v>
      </c>
      <c r="P23" s="123">
        <v>11389.3</v>
      </c>
      <c r="Q23" s="149" t="s">
        <v>114</v>
      </c>
      <c r="R23" s="150" t="s">
        <v>114</v>
      </c>
      <c r="S23" s="102" t="s">
        <v>114</v>
      </c>
      <c r="T23" s="123">
        <v>662.1</v>
      </c>
      <c r="U23" s="149" t="s">
        <v>114</v>
      </c>
      <c r="V23" s="150" t="s">
        <v>114</v>
      </c>
      <c r="W23" s="102" t="s">
        <v>114</v>
      </c>
      <c r="X23" s="123">
        <v>819.9</v>
      </c>
    </row>
    <row r="24" spans="2:24" s="115" customFormat="1" ht="13.5" customHeight="1" x14ac:dyDescent="0.15">
      <c r="B24" s="34"/>
      <c r="C24" s="30">
        <v>12</v>
      </c>
      <c r="D24" s="62"/>
      <c r="E24" s="113">
        <v>998</v>
      </c>
      <c r="F24" s="125">
        <v>1200</v>
      </c>
      <c r="G24" s="114">
        <v>1015</v>
      </c>
      <c r="H24" s="125">
        <v>3349.7</v>
      </c>
      <c r="I24" s="113">
        <v>1628</v>
      </c>
      <c r="J24" s="125">
        <v>1995</v>
      </c>
      <c r="K24" s="114">
        <v>1823</v>
      </c>
      <c r="L24" s="125">
        <v>3244.4</v>
      </c>
      <c r="M24" s="113">
        <v>2153</v>
      </c>
      <c r="N24" s="125">
        <v>2573</v>
      </c>
      <c r="O24" s="114">
        <v>2379</v>
      </c>
      <c r="P24" s="125">
        <v>16037.7</v>
      </c>
      <c r="Q24" s="189" t="s">
        <v>114</v>
      </c>
      <c r="R24" s="190" t="s">
        <v>114</v>
      </c>
      <c r="S24" s="105" t="s">
        <v>114</v>
      </c>
      <c r="T24" s="125">
        <v>1549.6</v>
      </c>
      <c r="U24" s="189" t="s">
        <v>114</v>
      </c>
      <c r="V24" s="190" t="s">
        <v>114</v>
      </c>
      <c r="W24" s="105" t="s">
        <v>114</v>
      </c>
      <c r="X24" s="125">
        <v>1726.2</v>
      </c>
    </row>
    <row r="25" spans="2:24" ht="8.25" customHeight="1" x14ac:dyDescent="0.15"/>
    <row r="26" spans="2:24" x14ac:dyDescent="0.15">
      <c r="B26" s="59"/>
    </row>
    <row r="27" spans="2:24" x14ac:dyDescent="0.15">
      <c r="B27" s="67"/>
    </row>
  </sheetData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&amp;C-58-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9"/>
  <sheetViews>
    <sheetView zoomScale="75" workbookViewId="0">
      <selection activeCell="Q14" sqref="Q14:T1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20" x14ac:dyDescent="0.15">
      <c r="B3" s="37" t="s">
        <v>138</v>
      </c>
    </row>
    <row r="4" spans="2:20" x14ac:dyDescent="0.15">
      <c r="T4" s="44" t="s">
        <v>30</v>
      </c>
    </row>
    <row r="5" spans="2:20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43"/>
      <c r="N5" s="43"/>
      <c r="O5" s="43"/>
      <c r="P5" s="43"/>
    </row>
    <row r="6" spans="2:20" ht="15" customHeight="1" x14ac:dyDescent="0.15">
      <c r="B6" s="50"/>
      <c r="C6" s="186" t="s">
        <v>139</v>
      </c>
      <c r="D6" s="187"/>
      <c r="E6" s="183">
        <v>4</v>
      </c>
      <c r="F6" s="184"/>
      <c r="G6" s="184"/>
      <c r="H6" s="185"/>
      <c r="I6" s="183">
        <v>3</v>
      </c>
      <c r="J6" s="184"/>
      <c r="K6" s="184"/>
      <c r="L6" s="185"/>
      <c r="M6" s="183">
        <v>2</v>
      </c>
      <c r="N6" s="184"/>
      <c r="O6" s="184"/>
      <c r="P6" s="185"/>
      <c r="Q6" s="183">
        <v>3</v>
      </c>
      <c r="R6" s="184"/>
      <c r="S6" s="184"/>
      <c r="T6" s="185"/>
    </row>
    <row r="7" spans="2:20" ht="15" customHeight="1" x14ac:dyDescent="0.15">
      <c r="B7" s="50"/>
      <c r="C7" s="186" t="s">
        <v>140</v>
      </c>
      <c r="D7" s="187"/>
      <c r="E7" s="183" t="s">
        <v>141</v>
      </c>
      <c r="F7" s="184"/>
      <c r="G7" s="184"/>
      <c r="H7" s="185"/>
      <c r="I7" s="183" t="s">
        <v>141</v>
      </c>
      <c r="J7" s="184"/>
      <c r="K7" s="184"/>
      <c r="L7" s="185"/>
      <c r="M7" s="183" t="s">
        <v>142</v>
      </c>
      <c r="N7" s="184"/>
      <c r="O7" s="184"/>
      <c r="P7" s="185"/>
      <c r="Q7" s="74" t="s">
        <v>143</v>
      </c>
      <c r="R7" s="82"/>
      <c r="S7" s="82"/>
      <c r="T7" s="177"/>
    </row>
    <row r="8" spans="2:20" ht="15" customHeight="1" x14ac:dyDescent="0.15">
      <c r="B8" s="180" t="s">
        <v>144</v>
      </c>
      <c r="C8" s="181"/>
      <c r="D8" s="182"/>
      <c r="E8" s="70" t="s">
        <v>145</v>
      </c>
      <c r="F8" s="71" t="s">
        <v>146</v>
      </c>
      <c r="G8" s="72" t="s">
        <v>13</v>
      </c>
      <c r="H8" s="71" t="s">
        <v>6</v>
      </c>
      <c r="I8" s="28" t="s">
        <v>145</v>
      </c>
      <c r="J8" s="39" t="s">
        <v>146</v>
      </c>
      <c r="K8" s="30" t="s">
        <v>13</v>
      </c>
      <c r="L8" s="39" t="s">
        <v>6</v>
      </c>
      <c r="M8" s="28" t="s">
        <v>145</v>
      </c>
      <c r="N8" s="39" t="s">
        <v>146</v>
      </c>
      <c r="O8" s="30" t="s">
        <v>13</v>
      </c>
      <c r="P8" s="39" t="s">
        <v>6</v>
      </c>
      <c r="Q8" s="28" t="s">
        <v>145</v>
      </c>
      <c r="R8" s="39" t="s">
        <v>146</v>
      </c>
      <c r="S8" s="30" t="s">
        <v>13</v>
      </c>
      <c r="T8" s="39" t="s">
        <v>6</v>
      </c>
    </row>
    <row r="9" spans="2:20" ht="15" customHeight="1" x14ac:dyDescent="0.15">
      <c r="B9" s="3" t="s">
        <v>112</v>
      </c>
      <c r="C9" s="78">
        <v>15</v>
      </c>
      <c r="D9" s="1" t="s">
        <v>32</v>
      </c>
      <c r="E9" s="92" t="s">
        <v>114</v>
      </c>
      <c r="F9" s="93" t="s">
        <v>114</v>
      </c>
      <c r="G9" s="94" t="s">
        <v>114</v>
      </c>
      <c r="H9" s="68">
        <v>17154</v>
      </c>
      <c r="I9" s="31">
        <v>2200</v>
      </c>
      <c r="J9" s="32">
        <v>3150</v>
      </c>
      <c r="K9" s="33">
        <v>2640</v>
      </c>
      <c r="L9" s="32">
        <v>247867</v>
      </c>
      <c r="M9" s="31"/>
      <c r="N9" s="31"/>
      <c r="O9" s="31"/>
      <c r="P9" s="31"/>
      <c r="Q9" s="31"/>
      <c r="R9" s="32"/>
      <c r="S9" s="33"/>
      <c r="T9" s="32"/>
    </row>
    <row r="10" spans="2:20" ht="15" customHeight="1" x14ac:dyDescent="0.15">
      <c r="B10" s="46"/>
      <c r="C10" s="165">
        <v>16</v>
      </c>
      <c r="D10" s="47"/>
      <c r="E10" s="92" t="s">
        <v>114</v>
      </c>
      <c r="F10" s="93" t="s">
        <v>114</v>
      </c>
      <c r="G10" s="94" t="s">
        <v>114</v>
      </c>
      <c r="H10" s="68">
        <v>5628</v>
      </c>
      <c r="I10" s="31">
        <v>2415</v>
      </c>
      <c r="J10" s="32">
        <v>3024</v>
      </c>
      <c r="K10" s="33">
        <v>2770</v>
      </c>
      <c r="L10" s="32">
        <v>168607</v>
      </c>
      <c r="M10" s="31"/>
      <c r="N10" s="31"/>
      <c r="O10" s="31"/>
      <c r="P10" s="31"/>
      <c r="Q10" s="31"/>
      <c r="R10" s="32"/>
      <c r="S10" s="33"/>
      <c r="T10" s="32"/>
    </row>
    <row r="11" spans="2:20" ht="15" customHeight="1" x14ac:dyDescent="0.15">
      <c r="B11" s="46"/>
      <c r="C11" s="165">
        <v>16</v>
      </c>
      <c r="D11" s="47"/>
      <c r="E11" s="92" t="s">
        <v>114</v>
      </c>
      <c r="F11" s="93" t="s">
        <v>114</v>
      </c>
      <c r="G11" s="94" t="s">
        <v>114</v>
      </c>
      <c r="H11" s="68">
        <v>20180</v>
      </c>
      <c r="I11" s="31">
        <v>2730</v>
      </c>
      <c r="J11" s="32">
        <v>3150</v>
      </c>
      <c r="K11" s="33">
        <v>2949</v>
      </c>
      <c r="L11" s="32">
        <v>82443</v>
      </c>
      <c r="M11" s="31"/>
      <c r="N11" s="31"/>
      <c r="O11" s="31"/>
      <c r="P11" s="31"/>
      <c r="Q11" s="31"/>
      <c r="R11" s="32"/>
      <c r="S11" s="33"/>
      <c r="T11" s="32"/>
    </row>
    <row r="12" spans="2:20" ht="15" customHeight="1" x14ac:dyDescent="0.15">
      <c r="B12" s="46"/>
      <c r="C12" s="165">
        <v>17</v>
      </c>
      <c r="D12" s="47"/>
      <c r="E12" s="92" t="s">
        <v>114</v>
      </c>
      <c r="F12" s="93" t="s">
        <v>114</v>
      </c>
      <c r="G12" s="94" t="s">
        <v>114</v>
      </c>
      <c r="H12" s="68">
        <v>78859</v>
      </c>
      <c r="I12" s="31">
        <v>2625</v>
      </c>
      <c r="J12" s="32">
        <v>3360</v>
      </c>
      <c r="K12" s="33">
        <v>2883</v>
      </c>
      <c r="L12" s="32">
        <v>400425</v>
      </c>
      <c r="M12" s="31"/>
      <c r="N12" s="31"/>
      <c r="O12" s="31"/>
      <c r="P12" s="31"/>
      <c r="Q12" s="31"/>
      <c r="R12" s="32"/>
      <c r="S12" s="33"/>
      <c r="T12" s="32"/>
    </row>
    <row r="13" spans="2:20" ht="15" customHeight="1" x14ac:dyDescent="0.15">
      <c r="B13" s="46"/>
      <c r="C13" s="165">
        <v>18</v>
      </c>
      <c r="D13" s="47"/>
      <c r="E13" s="92" t="s">
        <v>114</v>
      </c>
      <c r="F13" s="93" t="s">
        <v>114</v>
      </c>
      <c r="G13" s="94" t="s">
        <v>114</v>
      </c>
      <c r="H13" s="68">
        <v>81005</v>
      </c>
      <c r="I13" s="31">
        <v>2667</v>
      </c>
      <c r="J13" s="32">
        <v>3182</v>
      </c>
      <c r="K13" s="33">
        <v>2970</v>
      </c>
      <c r="L13" s="32">
        <v>287459</v>
      </c>
      <c r="M13" s="31">
        <v>1363</v>
      </c>
      <c r="N13" s="31">
        <v>1575</v>
      </c>
      <c r="O13" s="31">
        <v>1434</v>
      </c>
      <c r="P13" s="31">
        <v>401405</v>
      </c>
      <c r="Q13" s="31">
        <v>2258</v>
      </c>
      <c r="R13" s="32">
        <v>2625</v>
      </c>
      <c r="S13" s="33">
        <v>2464</v>
      </c>
      <c r="T13" s="32">
        <v>67898</v>
      </c>
    </row>
    <row r="14" spans="2:20" ht="15" customHeight="1" x14ac:dyDescent="0.15">
      <c r="B14" s="48"/>
      <c r="C14" s="166">
        <v>19</v>
      </c>
      <c r="D14" s="49"/>
      <c r="E14" s="95" t="s">
        <v>114</v>
      </c>
      <c r="F14" s="96" t="s">
        <v>114</v>
      </c>
      <c r="G14" s="97" t="s">
        <v>114</v>
      </c>
      <c r="H14" s="69">
        <v>74057.5</v>
      </c>
      <c r="I14" s="34">
        <v>2641</v>
      </c>
      <c r="J14" s="35">
        <v>3188</v>
      </c>
      <c r="K14" s="36">
        <v>2899</v>
      </c>
      <c r="L14" s="35">
        <v>280564</v>
      </c>
      <c r="M14" s="89">
        <v>1297</v>
      </c>
      <c r="N14" s="89">
        <v>1661</v>
      </c>
      <c r="O14" s="89">
        <v>1414</v>
      </c>
      <c r="P14" s="89">
        <v>4006647.6</v>
      </c>
      <c r="Q14" s="34">
        <v>2138</v>
      </c>
      <c r="R14" s="35">
        <v>2678</v>
      </c>
      <c r="S14" s="36">
        <v>2438</v>
      </c>
      <c r="T14" s="35">
        <v>124659.4</v>
      </c>
    </row>
    <row r="15" spans="2:20" ht="15" customHeight="1" x14ac:dyDescent="0.15">
      <c r="B15" s="151" t="s">
        <v>123</v>
      </c>
      <c r="C15" s="57">
        <v>4</v>
      </c>
      <c r="D15" s="152" t="s">
        <v>79</v>
      </c>
      <c r="E15" s="94" t="s">
        <v>114</v>
      </c>
      <c r="F15" s="93" t="s">
        <v>114</v>
      </c>
      <c r="G15" s="94" t="s">
        <v>114</v>
      </c>
      <c r="H15" s="167">
        <v>7347</v>
      </c>
      <c r="I15" s="66">
        <v>2742</v>
      </c>
      <c r="J15" s="84">
        <v>3178</v>
      </c>
      <c r="K15" s="66">
        <v>2962</v>
      </c>
      <c r="L15" s="84">
        <v>24547</v>
      </c>
      <c r="M15" s="66"/>
      <c r="N15" s="84"/>
      <c r="O15" s="66"/>
      <c r="P15" s="84"/>
      <c r="Q15" s="66">
        <v>2258</v>
      </c>
      <c r="R15" s="84">
        <v>2520</v>
      </c>
      <c r="S15" s="66">
        <v>2409</v>
      </c>
      <c r="T15" s="84">
        <v>4875</v>
      </c>
    </row>
    <row r="16" spans="2:20" ht="15" customHeight="1" x14ac:dyDescent="0.15">
      <c r="B16" s="50"/>
      <c r="C16" s="57">
        <v>5</v>
      </c>
      <c r="D16" s="153"/>
      <c r="E16" s="94" t="s">
        <v>114</v>
      </c>
      <c r="F16" s="93" t="s">
        <v>114</v>
      </c>
      <c r="G16" s="94" t="s">
        <v>114</v>
      </c>
      <c r="H16" s="68">
        <v>8371</v>
      </c>
      <c r="I16" s="33">
        <v>2783</v>
      </c>
      <c r="J16" s="32">
        <v>3098</v>
      </c>
      <c r="K16" s="33">
        <v>2936</v>
      </c>
      <c r="L16" s="32">
        <v>26401</v>
      </c>
      <c r="M16" s="33"/>
      <c r="N16" s="32"/>
      <c r="O16" s="33"/>
      <c r="P16" s="32"/>
      <c r="Q16" s="33">
        <v>2258</v>
      </c>
      <c r="R16" s="32">
        <v>2520</v>
      </c>
      <c r="S16" s="33">
        <v>2444</v>
      </c>
      <c r="T16" s="32">
        <v>6780</v>
      </c>
    </row>
    <row r="17" spans="2:20" ht="15" customHeight="1" x14ac:dyDescent="0.15">
      <c r="B17" s="31"/>
      <c r="C17" s="57">
        <v>6</v>
      </c>
      <c r="D17" s="61"/>
      <c r="E17" s="94" t="s">
        <v>114</v>
      </c>
      <c r="F17" s="93" t="s">
        <v>114</v>
      </c>
      <c r="G17" s="94" t="s">
        <v>114</v>
      </c>
      <c r="H17" s="68">
        <v>4460</v>
      </c>
      <c r="I17" s="33">
        <v>2714</v>
      </c>
      <c r="J17" s="32">
        <v>3028</v>
      </c>
      <c r="K17" s="33">
        <v>2884</v>
      </c>
      <c r="L17" s="32">
        <v>16004</v>
      </c>
      <c r="M17" s="33"/>
      <c r="N17" s="32"/>
      <c r="O17" s="33"/>
      <c r="P17" s="32"/>
      <c r="Q17" s="33">
        <v>2258</v>
      </c>
      <c r="R17" s="32">
        <v>2520</v>
      </c>
      <c r="S17" s="33">
        <v>2428</v>
      </c>
      <c r="T17" s="32">
        <v>7894</v>
      </c>
    </row>
    <row r="18" spans="2:20" ht="15" customHeight="1" x14ac:dyDescent="0.15">
      <c r="B18" s="31"/>
      <c r="C18" s="57">
        <v>7</v>
      </c>
      <c r="D18" s="61"/>
      <c r="E18" s="94" t="s">
        <v>114</v>
      </c>
      <c r="F18" s="93" t="s">
        <v>114</v>
      </c>
      <c r="G18" s="94" t="s">
        <v>114</v>
      </c>
      <c r="H18" s="68">
        <v>5607</v>
      </c>
      <c r="I18" s="33">
        <v>2835</v>
      </c>
      <c r="J18" s="32">
        <v>3098</v>
      </c>
      <c r="K18" s="33">
        <v>3011</v>
      </c>
      <c r="L18" s="32">
        <v>18818</v>
      </c>
      <c r="M18" s="33"/>
      <c r="N18" s="32"/>
      <c r="O18" s="33"/>
      <c r="P18" s="32"/>
      <c r="Q18" s="33">
        <v>2310</v>
      </c>
      <c r="R18" s="32">
        <v>2520</v>
      </c>
      <c r="S18" s="33">
        <v>2388</v>
      </c>
      <c r="T18" s="32">
        <v>5281</v>
      </c>
    </row>
    <row r="19" spans="2:20" ht="15" customHeight="1" x14ac:dyDescent="0.15">
      <c r="B19" s="31"/>
      <c r="C19" s="57">
        <v>8</v>
      </c>
      <c r="D19" s="61"/>
      <c r="E19" s="94" t="s">
        <v>114</v>
      </c>
      <c r="F19" s="93" t="s">
        <v>114</v>
      </c>
      <c r="G19" s="94" t="s">
        <v>114</v>
      </c>
      <c r="H19" s="68">
        <v>5422</v>
      </c>
      <c r="I19" s="33">
        <v>2699</v>
      </c>
      <c r="J19" s="32">
        <v>3150</v>
      </c>
      <c r="K19" s="33">
        <v>2985</v>
      </c>
      <c r="L19" s="32">
        <v>29451</v>
      </c>
      <c r="M19" s="33"/>
      <c r="N19" s="32"/>
      <c r="O19" s="33"/>
      <c r="P19" s="32"/>
      <c r="Q19" s="33">
        <v>2310</v>
      </c>
      <c r="R19" s="32">
        <v>2573</v>
      </c>
      <c r="S19" s="33">
        <v>2440</v>
      </c>
      <c r="T19" s="32">
        <v>6537</v>
      </c>
    </row>
    <row r="20" spans="2:20" ht="15" customHeight="1" x14ac:dyDescent="0.15">
      <c r="B20" s="31"/>
      <c r="C20" s="57">
        <v>9</v>
      </c>
      <c r="D20" s="153"/>
      <c r="E20" s="94" t="s">
        <v>114</v>
      </c>
      <c r="F20" s="93" t="s">
        <v>114</v>
      </c>
      <c r="G20" s="94" t="s">
        <v>114</v>
      </c>
      <c r="H20" s="68">
        <v>3914</v>
      </c>
      <c r="I20" s="33">
        <v>2830</v>
      </c>
      <c r="J20" s="32">
        <v>3098</v>
      </c>
      <c r="K20" s="33">
        <v>2961</v>
      </c>
      <c r="L20" s="32">
        <v>13055</v>
      </c>
      <c r="M20" s="33"/>
      <c r="N20" s="32"/>
      <c r="O20" s="33"/>
      <c r="P20" s="32"/>
      <c r="Q20" s="33">
        <v>2342</v>
      </c>
      <c r="R20" s="32">
        <v>2520</v>
      </c>
      <c r="S20" s="33">
        <v>2441</v>
      </c>
      <c r="T20" s="32">
        <v>6642</v>
      </c>
    </row>
    <row r="21" spans="2:20" ht="15" customHeight="1" x14ac:dyDescent="0.15">
      <c r="B21" s="31"/>
      <c r="C21" s="57">
        <v>10</v>
      </c>
      <c r="D21" s="153"/>
      <c r="E21" s="94" t="s">
        <v>114</v>
      </c>
      <c r="F21" s="93" t="s">
        <v>114</v>
      </c>
      <c r="G21" s="94" t="s">
        <v>114</v>
      </c>
      <c r="H21" s="68">
        <v>5802</v>
      </c>
      <c r="I21" s="33">
        <v>2718</v>
      </c>
      <c r="J21" s="32">
        <v>3069</v>
      </c>
      <c r="K21" s="33">
        <v>2897</v>
      </c>
      <c r="L21" s="32">
        <v>20359</v>
      </c>
      <c r="M21" s="33"/>
      <c r="N21" s="32"/>
      <c r="O21" s="33"/>
      <c r="P21" s="32"/>
      <c r="Q21" s="33">
        <v>2363</v>
      </c>
      <c r="R21" s="32">
        <v>2625</v>
      </c>
      <c r="S21" s="33">
        <v>2506</v>
      </c>
      <c r="T21" s="32">
        <v>8438</v>
      </c>
    </row>
    <row r="22" spans="2:20" ht="15" customHeight="1" x14ac:dyDescent="0.15">
      <c r="B22" s="31"/>
      <c r="C22" s="57">
        <v>11</v>
      </c>
      <c r="D22" s="153"/>
      <c r="E22" s="94" t="s">
        <v>114</v>
      </c>
      <c r="F22" s="93" t="s">
        <v>114</v>
      </c>
      <c r="G22" s="94" t="s">
        <v>114</v>
      </c>
      <c r="H22" s="68">
        <v>8278</v>
      </c>
      <c r="I22" s="33">
        <v>2667</v>
      </c>
      <c r="J22" s="32">
        <v>3182</v>
      </c>
      <c r="K22" s="33">
        <v>2986</v>
      </c>
      <c r="L22" s="32">
        <v>22172</v>
      </c>
      <c r="M22" s="33"/>
      <c r="N22" s="32"/>
      <c r="O22" s="33"/>
      <c r="P22" s="32"/>
      <c r="Q22" s="73">
        <v>2363</v>
      </c>
      <c r="R22" s="87">
        <v>2625</v>
      </c>
      <c r="S22" s="73">
        <v>2492</v>
      </c>
      <c r="T22" s="87">
        <v>7673</v>
      </c>
    </row>
    <row r="23" spans="2:20" ht="15" customHeight="1" x14ac:dyDescent="0.15">
      <c r="B23" s="31"/>
      <c r="C23" s="57">
        <v>12</v>
      </c>
      <c r="D23" s="153"/>
      <c r="E23" s="94" t="s">
        <v>114</v>
      </c>
      <c r="F23" s="93" t="s">
        <v>114</v>
      </c>
      <c r="G23" s="94" t="s">
        <v>114</v>
      </c>
      <c r="H23" s="68">
        <v>16128</v>
      </c>
      <c r="I23" s="33">
        <v>2993</v>
      </c>
      <c r="J23" s="32">
        <v>3182</v>
      </c>
      <c r="K23" s="33">
        <v>3058</v>
      </c>
      <c r="L23" s="32">
        <v>46670</v>
      </c>
      <c r="M23" s="33">
        <v>1363</v>
      </c>
      <c r="N23" s="32">
        <v>1575</v>
      </c>
      <c r="O23" s="33">
        <v>1434</v>
      </c>
      <c r="P23" s="32">
        <v>401405</v>
      </c>
      <c r="Q23" s="73">
        <v>2363</v>
      </c>
      <c r="R23" s="87">
        <v>2625</v>
      </c>
      <c r="S23" s="73">
        <v>2538</v>
      </c>
      <c r="T23" s="87">
        <v>9734</v>
      </c>
    </row>
    <row r="24" spans="2:20" ht="15" customHeight="1" x14ac:dyDescent="0.15">
      <c r="B24" s="31" t="s">
        <v>124</v>
      </c>
      <c r="C24" s="57">
        <v>1</v>
      </c>
      <c r="D24" s="153" t="s">
        <v>79</v>
      </c>
      <c r="E24" s="94" t="s">
        <v>114</v>
      </c>
      <c r="F24" s="93" t="s">
        <v>114</v>
      </c>
      <c r="G24" s="94" t="s">
        <v>114</v>
      </c>
      <c r="H24" s="68">
        <v>6113</v>
      </c>
      <c r="I24" s="33">
        <v>2783</v>
      </c>
      <c r="J24" s="32">
        <v>3188</v>
      </c>
      <c r="K24" s="33">
        <v>3006</v>
      </c>
      <c r="L24" s="32">
        <v>20570</v>
      </c>
      <c r="M24" s="33">
        <v>1366</v>
      </c>
      <c r="N24" s="32">
        <v>1579</v>
      </c>
      <c r="O24" s="33">
        <v>1445</v>
      </c>
      <c r="P24" s="32">
        <v>273421</v>
      </c>
      <c r="Q24" s="73">
        <v>2394</v>
      </c>
      <c r="R24" s="87">
        <v>2678</v>
      </c>
      <c r="S24" s="73">
        <v>2501</v>
      </c>
      <c r="T24" s="87">
        <v>8267</v>
      </c>
    </row>
    <row r="25" spans="2:20" ht="15" customHeight="1" x14ac:dyDescent="0.15">
      <c r="B25" s="31"/>
      <c r="C25" s="57">
        <v>2</v>
      </c>
      <c r="D25" s="153"/>
      <c r="E25" s="94" t="s">
        <v>114</v>
      </c>
      <c r="F25" s="93" t="s">
        <v>114</v>
      </c>
      <c r="G25" s="94" t="s">
        <v>114</v>
      </c>
      <c r="H25" s="68">
        <v>6022</v>
      </c>
      <c r="I25" s="33">
        <v>2798</v>
      </c>
      <c r="J25" s="32">
        <v>3129</v>
      </c>
      <c r="K25" s="33">
        <v>2939</v>
      </c>
      <c r="L25" s="32">
        <v>17374</v>
      </c>
      <c r="M25" s="33">
        <v>1365</v>
      </c>
      <c r="N25" s="32">
        <v>1575</v>
      </c>
      <c r="O25" s="33">
        <v>1476</v>
      </c>
      <c r="P25" s="32">
        <v>311199</v>
      </c>
      <c r="Q25" s="73">
        <v>2415</v>
      </c>
      <c r="R25" s="87">
        <v>2678</v>
      </c>
      <c r="S25" s="73">
        <v>2540</v>
      </c>
      <c r="T25" s="87">
        <v>6545</v>
      </c>
    </row>
    <row r="26" spans="2:20" ht="15" customHeight="1" x14ac:dyDescent="0.15">
      <c r="B26" s="31"/>
      <c r="C26" s="57">
        <v>3</v>
      </c>
      <c r="D26" s="153"/>
      <c r="E26" s="94" t="s">
        <v>114</v>
      </c>
      <c r="F26" s="93" t="s">
        <v>114</v>
      </c>
      <c r="G26" s="94" t="s">
        <v>114</v>
      </c>
      <c r="H26" s="156">
        <v>6533</v>
      </c>
      <c r="I26" s="33">
        <v>2648</v>
      </c>
      <c r="J26" s="32">
        <v>2993</v>
      </c>
      <c r="K26" s="33">
        <v>2842</v>
      </c>
      <c r="L26" s="32">
        <v>17462</v>
      </c>
      <c r="M26" s="33">
        <v>1365</v>
      </c>
      <c r="N26" s="32">
        <v>1570</v>
      </c>
      <c r="O26" s="33">
        <v>1481</v>
      </c>
      <c r="P26" s="32">
        <v>324318</v>
      </c>
      <c r="Q26" s="159">
        <v>2415</v>
      </c>
      <c r="R26" s="156">
        <v>2678</v>
      </c>
      <c r="S26" s="159">
        <v>2521</v>
      </c>
      <c r="T26" s="156">
        <v>8914</v>
      </c>
    </row>
    <row r="27" spans="2:20" ht="15" customHeight="1" x14ac:dyDescent="0.15">
      <c r="B27" s="31"/>
      <c r="C27" s="57">
        <v>4</v>
      </c>
      <c r="D27" s="61"/>
      <c r="E27" s="94" t="s">
        <v>114</v>
      </c>
      <c r="F27" s="93" t="s">
        <v>114</v>
      </c>
      <c r="G27" s="94" t="s">
        <v>114</v>
      </c>
      <c r="H27" s="156">
        <v>6649</v>
      </c>
      <c r="I27" s="159">
        <v>2823</v>
      </c>
      <c r="J27" s="156">
        <v>2993</v>
      </c>
      <c r="K27" s="159">
        <v>2905</v>
      </c>
      <c r="L27" s="156">
        <v>13922</v>
      </c>
      <c r="M27" s="159">
        <v>1365</v>
      </c>
      <c r="N27" s="156">
        <v>1661</v>
      </c>
      <c r="O27" s="159">
        <v>1488</v>
      </c>
      <c r="P27" s="156">
        <v>338208</v>
      </c>
      <c r="Q27" s="159">
        <v>2310</v>
      </c>
      <c r="R27" s="156">
        <v>2520</v>
      </c>
      <c r="S27" s="159">
        <v>2396</v>
      </c>
      <c r="T27" s="156">
        <v>10512</v>
      </c>
    </row>
    <row r="28" spans="2:20" ht="15" customHeight="1" x14ac:dyDescent="0.15">
      <c r="B28" s="31"/>
      <c r="C28" s="57">
        <v>5</v>
      </c>
      <c r="D28" s="61"/>
      <c r="E28" s="94" t="s">
        <v>114</v>
      </c>
      <c r="F28" s="93" t="s">
        <v>114</v>
      </c>
      <c r="G28" s="94" t="s">
        <v>114</v>
      </c>
      <c r="H28" s="156">
        <v>4678</v>
      </c>
      <c r="I28" s="159">
        <v>2730</v>
      </c>
      <c r="J28" s="156">
        <v>2993</v>
      </c>
      <c r="K28" s="159">
        <v>2831</v>
      </c>
      <c r="L28" s="156">
        <v>20734</v>
      </c>
      <c r="M28" s="159">
        <v>1326</v>
      </c>
      <c r="N28" s="156">
        <v>1575</v>
      </c>
      <c r="O28" s="159">
        <v>1419</v>
      </c>
      <c r="P28" s="156">
        <v>346060</v>
      </c>
      <c r="Q28" s="159">
        <v>2258</v>
      </c>
      <c r="R28" s="156">
        <v>2520</v>
      </c>
      <c r="S28" s="159">
        <v>2385</v>
      </c>
      <c r="T28" s="156">
        <v>10281</v>
      </c>
    </row>
    <row r="29" spans="2:20" ht="15" customHeight="1" x14ac:dyDescent="0.15">
      <c r="B29" s="31"/>
      <c r="C29" s="57">
        <v>6</v>
      </c>
      <c r="D29" s="61"/>
      <c r="E29" s="94" t="s">
        <v>114</v>
      </c>
      <c r="F29" s="93" t="s">
        <v>114</v>
      </c>
      <c r="G29" s="94" t="s">
        <v>114</v>
      </c>
      <c r="H29" s="156">
        <v>6580</v>
      </c>
      <c r="I29" s="159">
        <v>2730</v>
      </c>
      <c r="J29" s="156">
        <v>2993</v>
      </c>
      <c r="K29" s="159">
        <v>2848</v>
      </c>
      <c r="L29" s="156">
        <v>16856</v>
      </c>
      <c r="M29" s="159">
        <v>1307</v>
      </c>
      <c r="N29" s="156">
        <v>1523</v>
      </c>
      <c r="O29" s="159">
        <v>1361</v>
      </c>
      <c r="P29" s="156">
        <v>327517</v>
      </c>
      <c r="Q29" s="159">
        <v>2205</v>
      </c>
      <c r="R29" s="156">
        <v>2576</v>
      </c>
      <c r="S29" s="159">
        <v>2422</v>
      </c>
      <c r="T29" s="156">
        <v>10741</v>
      </c>
    </row>
    <row r="30" spans="2:20" ht="15" customHeight="1" x14ac:dyDescent="0.15">
      <c r="B30" s="31"/>
      <c r="C30" s="57">
        <v>7</v>
      </c>
      <c r="D30" s="61"/>
      <c r="E30" s="94" t="s">
        <v>114</v>
      </c>
      <c r="F30" s="93" t="s">
        <v>114</v>
      </c>
      <c r="G30" s="94" t="s">
        <v>114</v>
      </c>
      <c r="H30" s="156">
        <v>6195</v>
      </c>
      <c r="I30" s="159">
        <v>2678</v>
      </c>
      <c r="J30" s="156">
        <v>2993</v>
      </c>
      <c r="K30" s="159">
        <v>2970</v>
      </c>
      <c r="L30" s="156">
        <v>20482</v>
      </c>
      <c r="M30" s="159">
        <v>1297</v>
      </c>
      <c r="N30" s="156">
        <v>1570</v>
      </c>
      <c r="O30" s="159">
        <v>1324</v>
      </c>
      <c r="P30" s="156">
        <v>333703</v>
      </c>
      <c r="Q30" s="159">
        <v>2205</v>
      </c>
      <c r="R30" s="156">
        <v>2520</v>
      </c>
      <c r="S30" s="159">
        <v>2398</v>
      </c>
      <c r="T30" s="156">
        <v>8067</v>
      </c>
    </row>
    <row r="31" spans="2:20" ht="15" customHeight="1" x14ac:dyDescent="0.15">
      <c r="B31" s="31"/>
      <c r="C31" s="57">
        <v>8</v>
      </c>
      <c r="D31" s="61"/>
      <c r="E31" s="94" t="s">
        <v>114</v>
      </c>
      <c r="F31" s="93" t="s">
        <v>114</v>
      </c>
      <c r="G31" s="94" t="s">
        <v>114</v>
      </c>
      <c r="H31" s="87">
        <v>5377</v>
      </c>
      <c r="I31" s="73">
        <v>2877</v>
      </c>
      <c r="J31" s="87">
        <v>3182</v>
      </c>
      <c r="K31" s="73">
        <v>3012</v>
      </c>
      <c r="L31" s="87">
        <v>30673</v>
      </c>
      <c r="M31" s="73">
        <v>1418</v>
      </c>
      <c r="N31" s="87">
        <v>1640</v>
      </c>
      <c r="O31" s="73">
        <v>1521</v>
      </c>
      <c r="P31" s="87">
        <v>314733</v>
      </c>
      <c r="Q31" s="159">
        <v>2310</v>
      </c>
      <c r="R31" s="156">
        <v>2625</v>
      </c>
      <c r="S31" s="159">
        <v>2441</v>
      </c>
      <c r="T31" s="156">
        <v>15076</v>
      </c>
    </row>
    <row r="32" spans="2:20" ht="15" customHeight="1" x14ac:dyDescent="0.15">
      <c r="B32" s="31"/>
      <c r="C32" s="57">
        <v>9</v>
      </c>
      <c r="D32" s="153"/>
      <c r="E32" s="94" t="s">
        <v>114</v>
      </c>
      <c r="F32" s="93" t="s">
        <v>114</v>
      </c>
      <c r="G32" s="94" t="s">
        <v>114</v>
      </c>
      <c r="H32" s="87">
        <v>5274</v>
      </c>
      <c r="I32" s="73">
        <v>2835</v>
      </c>
      <c r="J32" s="87">
        <v>3099</v>
      </c>
      <c r="K32" s="73">
        <v>2954</v>
      </c>
      <c r="L32" s="87">
        <v>25899</v>
      </c>
      <c r="M32" s="73">
        <v>1365</v>
      </c>
      <c r="N32" s="87">
        <v>1640</v>
      </c>
      <c r="O32" s="73">
        <v>1420</v>
      </c>
      <c r="P32" s="87">
        <v>311274.09999999998</v>
      </c>
      <c r="Q32" s="73">
        <v>2310</v>
      </c>
      <c r="R32" s="87">
        <v>2678</v>
      </c>
      <c r="S32" s="73">
        <v>2524</v>
      </c>
      <c r="T32" s="87">
        <v>9555.5</v>
      </c>
    </row>
    <row r="33" spans="2:20" ht="15" customHeight="1" x14ac:dyDescent="0.15">
      <c r="B33" s="31"/>
      <c r="C33" s="57">
        <v>10</v>
      </c>
      <c r="D33" s="153"/>
      <c r="E33" s="94" t="s">
        <v>114</v>
      </c>
      <c r="F33" s="93" t="s">
        <v>114</v>
      </c>
      <c r="G33" s="94" t="s">
        <v>114</v>
      </c>
      <c r="H33" s="87">
        <v>5931</v>
      </c>
      <c r="I33" s="73">
        <v>2641</v>
      </c>
      <c r="J33" s="87">
        <v>3182</v>
      </c>
      <c r="K33" s="73">
        <v>2960</v>
      </c>
      <c r="L33" s="87">
        <v>27930</v>
      </c>
      <c r="M33" s="73">
        <v>1332</v>
      </c>
      <c r="N33" s="87">
        <v>1575</v>
      </c>
      <c r="O33" s="73">
        <v>1414</v>
      </c>
      <c r="P33" s="87">
        <v>359504.3</v>
      </c>
      <c r="Q33" s="73">
        <v>2153</v>
      </c>
      <c r="R33" s="87">
        <v>2520</v>
      </c>
      <c r="S33" s="73">
        <v>2393</v>
      </c>
      <c r="T33" s="87">
        <v>9274</v>
      </c>
    </row>
    <row r="34" spans="2:20" ht="15" customHeight="1" x14ac:dyDescent="0.15">
      <c r="B34" s="31"/>
      <c r="C34" s="57">
        <v>11</v>
      </c>
      <c r="D34" s="153"/>
      <c r="E34" s="92" t="s">
        <v>114</v>
      </c>
      <c r="F34" s="93" t="s">
        <v>114</v>
      </c>
      <c r="G34" s="94" t="s">
        <v>114</v>
      </c>
      <c r="H34" s="87">
        <v>5025</v>
      </c>
      <c r="I34" s="87">
        <v>2730</v>
      </c>
      <c r="J34" s="87">
        <v>3182</v>
      </c>
      <c r="K34" s="87">
        <v>2974</v>
      </c>
      <c r="L34" s="87">
        <v>26526</v>
      </c>
      <c r="M34" s="87">
        <v>1365</v>
      </c>
      <c r="N34" s="87">
        <v>1575</v>
      </c>
      <c r="O34" s="87">
        <v>1412</v>
      </c>
      <c r="P34" s="87">
        <v>377525.9</v>
      </c>
      <c r="Q34" s="86">
        <v>2138</v>
      </c>
      <c r="R34" s="87">
        <v>2573</v>
      </c>
      <c r="S34" s="73">
        <v>2378</v>
      </c>
      <c r="T34" s="87">
        <v>11389.3</v>
      </c>
    </row>
    <row r="35" spans="2:20" ht="15" customHeight="1" x14ac:dyDescent="0.15">
      <c r="B35" s="34"/>
      <c r="C35" s="30">
        <v>12</v>
      </c>
      <c r="D35" s="168"/>
      <c r="E35" s="95" t="s">
        <v>114</v>
      </c>
      <c r="F35" s="96" t="s">
        <v>114</v>
      </c>
      <c r="G35" s="169" t="s">
        <v>114</v>
      </c>
      <c r="H35" s="88">
        <v>9680.7000000000007</v>
      </c>
      <c r="I35" s="89">
        <v>2888</v>
      </c>
      <c r="J35" s="89">
        <v>3177</v>
      </c>
      <c r="K35" s="89">
        <v>3056</v>
      </c>
      <c r="L35" s="89">
        <v>42136</v>
      </c>
      <c r="M35" s="89">
        <v>1365</v>
      </c>
      <c r="N35" s="89">
        <v>1609</v>
      </c>
      <c r="O35" s="89">
        <v>1392</v>
      </c>
      <c r="P35" s="89">
        <v>389184.2</v>
      </c>
      <c r="Q35" s="113">
        <v>2153</v>
      </c>
      <c r="R35" s="125">
        <v>2573</v>
      </c>
      <c r="S35" s="114">
        <v>2379</v>
      </c>
      <c r="T35" s="125">
        <v>16037.7</v>
      </c>
    </row>
    <row r="36" spans="2:20" ht="15" customHeight="1" x14ac:dyDescent="0.15">
      <c r="B36" s="43"/>
      <c r="C36" s="43"/>
      <c r="D36" s="43"/>
      <c r="E36" s="43"/>
      <c r="F36" s="43"/>
      <c r="G36" s="43"/>
      <c r="H36" s="45"/>
      <c r="I36" s="45"/>
      <c r="J36" s="45"/>
      <c r="K36" s="45"/>
      <c r="L36" s="45"/>
      <c r="M36" s="45"/>
      <c r="N36" s="45"/>
      <c r="O36" s="45"/>
      <c r="P36" s="45"/>
    </row>
    <row r="37" spans="2:20" ht="15" customHeight="1" x14ac:dyDescent="0.15">
      <c r="B37" s="51" t="s">
        <v>126</v>
      </c>
      <c r="C37" s="37" t="s">
        <v>128</v>
      </c>
    </row>
    <row r="38" spans="2:20" ht="15" customHeight="1" x14ac:dyDescent="0.15">
      <c r="B38" s="52">
        <v>2</v>
      </c>
      <c r="C38" s="37" t="s">
        <v>147</v>
      </c>
    </row>
    <row r="39" spans="2:20" ht="12.75" customHeight="1" x14ac:dyDescent="0.15">
      <c r="B39" s="56">
        <v>3</v>
      </c>
      <c r="C39" s="58" t="s">
        <v>148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Q45" sqref="Q45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7.875" style="58" customWidth="1"/>
    <col min="9" max="11" width="5.875" style="58" customWidth="1"/>
    <col min="12" max="12" width="7.875" style="58" customWidth="1"/>
    <col min="13" max="15" width="5.875" style="58" customWidth="1"/>
    <col min="16" max="16" width="7.875" style="58" customWidth="1"/>
    <col min="17" max="19" width="5.875" style="58" customWidth="1"/>
    <col min="20" max="20" width="7.875" style="58" customWidth="1"/>
    <col min="21" max="23" width="5.875" style="58" customWidth="1"/>
    <col min="24" max="24" width="7.875" style="58" customWidth="1"/>
    <col min="25" max="16384" width="7.5" style="58"/>
  </cols>
  <sheetData>
    <row r="3" spans="2:24" x14ac:dyDescent="0.15">
      <c r="B3" s="58" t="s">
        <v>101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2:24" x14ac:dyDescent="0.15">
      <c r="B6" s="60"/>
      <c r="C6" s="203" t="s">
        <v>0</v>
      </c>
      <c r="D6" s="204"/>
      <c r="E6" s="31" t="s">
        <v>84</v>
      </c>
      <c r="I6" s="31" t="s">
        <v>85</v>
      </c>
      <c r="M6" s="31" t="s">
        <v>70</v>
      </c>
      <c r="P6" s="33"/>
      <c r="Q6" s="31" t="s">
        <v>71</v>
      </c>
      <c r="R6" s="33"/>
      <c r="S6" s="33"/>
      <c r="T6" s="33"/>
      <c r="U6" s="31" t="s">
        <v>80</v>
      </c>
      <c r="V6" s="33"/>
      <c r="W6" s="33"/>
      <c r="X6" s="61"/>
    </row>
    <row r="7" spans="2:24" x14ac:dyDescent="0.15">
      <c r="B7" s="31"/>
      <c r="C7" s="34"/>
      <c r="D7" s="62"/>
      <c r="E7" s="31"/>
      <c r="F7" s="33"/>
      <c r="G7" s="33"/>
      <c r="H7" s="33"/>
      <c r="I7" s="63" t="s">
        <v>69</v>
      </c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 t="s">
        <v>72</v>
      </c>
      <c r="V7" s="64"/>
      <c r="W7" s="64"/>
      <c r="X7" s="65"/>
    </row>
    <row r="8" spans="2:24" x14ac:dyDescent="0.15">
      <c r="B8" s="31" t="s">
        <v>14</v>
      </c>
      <c r="C8" s="33"/>
      <c r="E8" s="25" t="s">
        <v>10</v>
      </c>
      <c r="F8" s="26" t="s">
        <v>11</v>
      </c>
      <c r="G8" s="27" t="s">
        <v>9</v>
      </c>
      <c r="H8" s="26" t="s">
        <v>6</v>
      </c>
      <c r="I8" s="25" t="s">
        <v>10</v>
      </c>
      <c r="J8" s="26" t="s">
        <v>11</v>
      </c>
      <c r="K8" s="27" t="s">
        <v>9</v>
      </c>
      <c r="L8" s="26" t="s">
        <v>6</v>
      </c>
      <c r="M8" s="25" t="s">
        <v>10</v>
      </c>
      <c r="N8" s="26" t="s">
        <v>11</v>
      </c>
      <c r="O8" s="27" t="s">
        <v>9</v>
      </c>
      <c r="P8" s="26" t="s">
        <v>6</v>
      </c>
      <c r="Q8" s="25" t="s">
        <v>10</v>
      </c>
      <c r="R8" s="26" t="s">
        <v>11</v>
      </c>
      <c r="S8" s="27" t="s">
        <v>9</v>
      </c>
      <c r="T8" s="26" t="s">
        <v>6</v>
      </c>
      <c r="U8" s="25" t="s">
        <v>10</v>
      </c>
      <c r="V8" s="26" t="s">
        <v>11</v>
      </c>
      <c r="W8" s="27" t="s">
        <v>9</v>
      </c>
      <c r="X8" s="26" t="s">
        <v>6</v>
      </c>
    </row>
    <row r="9" spans="2:24" x14ac:dyDescent="0.15">
      <c r="B9" s="34"/>
      <c r="C9" s="36"/>
      <c r="D9" s="36"/>
      <c r="E9" s="28"/>
      <c r="F9" s="29"/>
      <c r="G9" s="30" t="s">
        <v>7</v>
      </c>
      <c r="H9" s="29"/>
      <c r="I9" s="28"/>
      <c r="J9" s="29"/>
      <c r="K9" s="30" t="s">
        <v>7</v>
      </c>
      <c r="L9" s="29"/>
      <c r="M9" s="28"/>
      <c r="N9" s="29"/>
      <c r="O9" s="30" t="s">
        <v>7</v>
      </c>
      <c r="P9" s="29"/>
      <c r="Q9" s="28"/>
      <c r="R9" s="29"/>
      <c r="S9" s="30" t="s">
        <v>7</v>
      </c>
      <c r="T9" s="29"/>
      <c r="U9" s="28"/>
      <c r="V9" s="29"/>
      <c r="W9" s="30" t="s">
        <v>7</v>
      </c>
      <c r="X9" s="29"/>
    </row>
    <row r="10" spans="2:24" x14ac:dyDescent="0.15">
      <c r="B10" s="31" t="s">
        <v>112</v>
      </c>
      <c r="C10" s="33">
        <v>17</v>
      </c>
      <c r="D10" s="58" t="s">
        <v>32</v>
      </c>
      <c r="E10" s="86" t="s">
        <v>78</v>
      </c>
      <c r="F10" s="87" t="s">
        <v>78</v>
      </c>
      <c r="G10" s="91" t="s">
        <v>78</v>
      </c>
      <c r="H10" s="32">
        <v>1722</v>
      </c>
      <c r="I10" s="86" t="s">
        <v>78</v>
      </c>
      <c r="J10" s="87" t="s">
        <v>78</v>
      </c>
      <c r="K10" s="91" t="s">
        <v>78</v>
      </c>
      <c r="L10" s="32">
        <v>122</v>
      </c>
      <c r="M10" s="86" t="s">
        <v>78</v>
      </c>
      <c r="N10" s="87" t="s">
        <v>78</v>
      </c>
      <c r="O10" s="91" t="s">
        <v>78</v>
      </c>
      <c r="P10" s="32">
        <v>866</v>
      </c>
      <c r="Q10" s="86" t="s">
        <v>78</v>
      </c>
      <c r="R10" s="87" t="s">
        <v>78</v>
      </c>
      <c r="S10" s="91" t="s">
        <v>78</v>
      </c>
      <c r="T10" s="32">
        <v>1953</v>
      </c>
      <c r="U10" s="86" t="s">
        <v>78</v>
      </c>
      <c r="V10" s="87" t="s">
        <v>78</v>
      </c>
      <c r="W10" s="91" t="s">
        <v>78</v>
      </c>
      <c r="X10" s="32">
        <v>300</v>
      </c>
    </row>
    <row r="11" spans="2:24" x14ac:dyDescent="0.15">
      <c r="B11" s="31"/>
      <c r="C11" s="33">
        <v>18</v>
      </c>
      <c r="E11" s="86" t="s">
        <v>78</v>
      </c>
      <c r="F11" s="86" t="s">
        <v>78</v>
      </c>
      <c r="G11" s="86" t="s">
        <v>78</v>
      </c>
      <c r="H11" s="86" t="s">
        <v>78</v>
      </c>
      <c r="I11" s="86" t="s">
        <v>78</v>
      </c>
      <c r="J11" s="86" t="s">
        <v>78</v>
      </c>
      <c r="K11" s="86" t="s">
        <v>78</v>
      </c>
      <c r="L11" s="86" t="s">
        <v>78</v>
      </c>
      <c r="M11" s="86" t="s">
        <v>78</v>
      </c>
      <c r="N11" s="86" t="s">
        <v>78</v>
      </c>
      <c r="O11" s="86" t="s">
        <v>78</v>
      </c>
      <c r="P11" s="86" t="s">
        <v>78</v>
      </c>
      <c r="Q11" s="86" t="s">
        <v>78</v>
      </c>
      <c r="R11" s="86" t="s">
        <v>78</v>
      </c>
      <c r="S11" s="86" t="s">
        <v>78</v>
      </c>
      <c r="T11" s="86" t="s">
        <v>78</v>
      </c>
      <c r="U11" s="86" t="s">
        <v>78</v>
      </c>
      <c r="V11" s="86" t="s">
        <v>78</v>
      </c>
      <c r="W11" s="86" t="s">
        <v>78</v>
      </c>
      <c r="X11" s="87" t="s">
        <v>78</v>
      </c>
    </row>
    <row r="12" spans="2:24" x14ac:dyDescent="0.15">
      <c r="B12" s="34"/>
      <c r="C12" s="36">
        <v>19</v>
      </c>
      <c r="D12" s="36"/>
      <c r="E12" s="88" t="s">
        <v>78</v>
      </c>
      <c r="F12" s="89" t="s">
        <v>78</v>
      </c>
      <c r="G12" s="90" t="s">
        <v>78</v>
      </c>
      <c r="H12" s="89" t="s">
        <v>78</v>
      </c>
      <c r="I12" s="88" t="s">
        <v>78</v>
      </c>
      <c r="J12" s="89" t="s">
        <v>78</v>
      </c>
      <c r="K12" s="90" t="s">
        <v>78</v>
      </c>
      <c r="L12" s="89" t="s">
        <v>78</v>
      </c>
      <c r="M12" s="88" t="s">
        <v>78</v>
      </c>
      <c r="N12" s="89" t="s">
        <v>78</v>
      </c>
      <c r="O12" s="90" t="s">
        <v>78</v>
      </c>
      <c r="P12" s="89" t="s">
        <v>78</v>
      </c>
      <c r="Q12" s="88" t="s">
        <v>78</v>
      </c>
      <c r="R12" s="89" t="s">
        <v>78</v>
      </c>
      <c r="S12" s="90" t="s">
        <v>78</v>
      </c>
      <c r="T12" s="89" t="s">
        <v>78</v>
      </c>
      <c r="U12" s="88" t="s">
        <v>78</v>
      </c>
      <c r="V12" s="89" t="s">
        <v>78</v>
      </c>
      <c r="W12" s="90" t="s">
        <v>78</v>
      </c>
      <c r="X12" s="89" t="s">
        <v>78</v>
      </c>
    </row>
    <row r="13" spans="2:24" ht="11.1" customHeight="1" x14ac:dyDescent="0.15">
      <c r="B13" s="31" t="s">
        <v>103</v>
      </c>
      <c r="C13" s="33">
        <v>4</v>
      </c>
      <c r="D13" s="33" t="s">
        <v>100</v>
      </c>
      <c r="E13" s="86" t="s">
        <v>78</v>
      </c>
      <c r="F13" s="87" t="s">
        <v>78</v>
      </c>
      <c r="G13" s="73" t="s">
        <v>78</v>
      </c>
      <c r="H13" s="87" t="s">
        <v>78</v>
      </c>
      <c r="I13" s="86" t="s">
        <v>78</v>
      </c>
      <c r="J13" s="87" t="s">
        <v>78</v>
      </c>
      <c r="K13" s="73" t="s">
        <v>78</v>
      </c>
      <c r="L13" s="87" t="s">
        <v>78</v>
      </c>
      <c r="M13" s="86" t="s">
        <v>78</v>
      </c>
      <c r="N13" s="87" t="s">
        <v>78</v>
      </c>
      <c r="O13" s="73" t="s">
        <v>78</v>
      </c>
      <c r="P13" s="87" t="s">
        <v>78</v>
      </c>
      <c r="Q13" s="86" t="s">
        <v>78</v>
      </c>
      <c r="R13" s="87" t="s">
        <v>78</v>
      </c>
      <c r="S13" s="73" t="s">
        <v>78</v>
      </c>
      <c r="T13" s="87" t="s">
        <v>78</v>
      </c>
      <c r="U13" s="86" t="s">
        <v>78</v>
      </c>
      <c r="V13" s="87" t="s">
        <v>78</v>
      </c>
      <c r="W13" s="73" t="s">
        <v>78</v>
      </c>
      <c r="X13" s="87" t="s">
        <v>78</v>
      </c>
    </row>
    <row r="14" spans="2:24" ht="11.1" customHeight="1" x14ac:dyDescent="0.15">
      <c r="B14" s="31"/>
      <c r="C14" s="33">
        <v>5</v>
      </c>
      <c r="D14" s="33"/>
      <c r="E14" s="86" t="s">
        <v>78</v>
      </c>
      <c r="F14" s="87" t="s">
        <v>78</v>
      </c>
      <c r="G14" s="73" t="s">
        <v>78</v>
      </c>
      <c r="H14" s="87" t="s">
        <v>78</v>
      </c>
      <c r="I14" s="86" t="s">
        <v>78</v>
      </c>
      <c r="J14" s="87" t="s">
        <v>78</v>
      </c>
      <c r="K14" s="73" t="s">
        <v>78</v>
      </c>
      <c r="L14" s="87" t="s">
        <v>78</v>
      </c>
      <c r="M14" s="86" t="s">
        <v>78</v>
      </c>
      <c r="N14" s="87" t="s">
        <v>78</v>
      </c>
      <c r="O14" s="73" t="s">
        <v>78</v>
      </c>
      <c r="P14" s="87" t="s">
        <v>78</v>
      </c>
      <c r="Q14" s="86" t="s">
        <v>78</v>
      </c>
      <c r="R14" s="87" t="s">
        <v>78</v>
      </c>
      <c r="S14" s="73" t="s">
        <v>78</v>
      </c>
      <c r="T14" s="87" t="s">
        <v>78</v>
      </c>
      <c r="U14" s="86" t="s">
        <v>78</v>
      </c>
      <c r="V14" s="87" t="s">
        <v>78</v>
      </c>
      <c r="W14" s="73" t="s">
        <v>78</v>
      </c>
      <c r="X14" s="87" t="s">
        <v>78</v>
      </c>
    </row>
    <row r="15" spans="2:24" ht="11.1" customHeight="1" x14ac:dyDescent="0.15">
      <c r="B15" s="31"/>
      <c r="C15" s="33">
        <v>6</v>
      </c>
      <c r="D15" s="33"/>
      <c r="E15" s="86" t="s">
        <v>78</v>
      </c>
      <c r="F15" s="86" t="s">
        <v>78</v>
      </c>
      <c r="G15" s="86" t="s">
        <v>78</v>
      </c>
      <c r="H15" s="86" t="s">
        <v>78</v>
      </c>
      <c r="I15" s="86" t="s">
        <v>78</v>
      </c>
      <c r="J15" s="86" t="s">
        <v>78</v>
      </c>
      <c r="K15" s="86" t="s">
        <v>78</v>
      </c>
      <c r="L15" s="86" t="s">
        <v>78</v>
      </c>
      <c r="M15" s="86" t="s">
        <v>78</v>
      </c>
      <c r="N15" s="86" t="s">
        <v>78</v>
      </c>
      <c r="O15" s="86" t="s">
        <v>78</v>
      </c>
      <c r="P15" s="86" t="s">
        <v>78</v>
      </c>
      <c r="Q15" s="86" t="s">
        <v>78</v>
      </c>
      <c r="R15" s="86" t="s">
        <v>78</v>
      </c>
      <c r="S15" s="86" t="s">
        <v>78</v>
      </c>
      <c r="T15" s="86" t="s">
        <v>78</v>
      </c>
      <c r="U15" s="86" t="s">
        <v>78</v>
      </c>
      <c r="V15" s="86" t="s">
        <v>78</v>
      </c>
      <c r="W15" s="86" t="s">
        <v>78</v>
      </c>
      <c r="X15" s="87" t="s">
        <v>78</v>
      </c>
    </row>
    <row r="16" spans="2:24" ht="11.1" customHeight="1" x14ac:dyDescent="0.15">
      <c r="B16" s="31"/>
      <c r="C16" s="33">
        <v>7</v>
      </c>
      <c r="D16" s="33"/>
      <c r="E16" s="86" t="s">
        <v>78</v>
      </c>
      <c r="F16" s="86" t="s">
        <v>78</v>
      </c>
      <c r="G16" s="86" t="s">
        <v>78</v>
      </c>
      <c r="H16" s="86" t="s">
        <v>78</v>
      </c>
      <c r="I16" s="86" t="s">
        <v>78</v>
      </c>
      <c r="J16" s="86" t="s">
        <v>78</v>
      </c>
      <c r="K16" s="86" t="s">
        <v>78</v>
      </c>
      <c r="L16" s="86" t="s">
        <v>78</v>
      </c>
      <c r="M16" s="86" t="s">
        <v>78</v>
      </c>
      <c r="N16" s="86" t="s">
        <v>78</v>
      </c>
      <c r="O16" s="86" t="s">
        <v>78</v>
      </c>
      <c r="P16" s="86" t="s">
        <v>78</v>
      </c>
      <c r="Q16" s="86" t="s">
        <v>78</v>
      </c>
      <c r="R16" s="86" t="s">
        <v>78</v>
      </c>
      <c r="S16" s="86" t="s">
        <v>78</v>
      </c>
      <c r="T16" s="86" t="s">
        <v>78</v>
      </c>
      <c r="U16" s="86" t="s">
        <v>78</v>
      </c>
      <c r="V16" s="86" t="s">
        <v>78</v>
      </c>
      <c r="W16" s="86" t="s">
        <v>78</v>
      </c>
      <c r="X16" s="87" t="s">
        <v>78</v>
      </c>
    </row>
    <row r="17" spans="2:24" ht="11.1" customHeight="1" x14ac:dyDescent="0.15">
      <c r="B17" s="31"/>
      <c r="C17" s="33">
        <v>8</v>
      </c>
      <c r="D17" s="33"/>
      <c r="E17" s="86" t="s">
        <v>78</v>
      </c>
      <c r="F17" s="86" t="s">
        <v>78</v>
      </c>
      <c r="G17" s="86" t="s">
        <v>78</v>
      </c>
      <c r="H17" s="86" t="s">
        <v>78</v>
      </c>
      <c r="I17" s="86" t="s">
        <v>78</v>
      </c>
      <c r="J17" s="86" t="s">
        <v>78</v>
      </c>
      <c r="K17" s="86" t="s">
        <v>78</v>
      </c>
      <c r="L17" s="86" t="s">
        <v>78</v>
      </c>
      <c r="M17" s="86" t="s">
        <v>78</v>
      </c>
      <c r="N17" s="86" t="s">
        <v>78</v>
      </c>
      <c r="O17" s="86" t="s">
        <v>78</v>
      </c>
      <c r="P17" s="86" t="s">
        <v>78</v>
      </c>
      <c r="Q17" s="86" t="s">
        <v>78</v>
      </c>
      <c r="R17" s="86" t="s">
        <v>78</v>
      </c>
      <c r="S17" s="86" t="s">
        <v>78</v>
      </c>
      <c r="T17" s="86" t="s">
        <v>78</v>
      </c>
      <c r="U17" s="86" t="s">
        <v>78</v>
      </c>
      <c r="V17" s="86" t="s">
        <v>78</v>
      </c>
      <c r="W17" s="86" t="s">
        <v>78</v>
      </c>
      <c r="X17" s="87" t="s">
        <v>78</v>
      </c>
    </row>
    <row r="18" spans="2:24" ht="11.1" customHeight="1" x14ac:dyDescent="0.15">
      <c r="B18" s="31"/>
      <c r="C18" s="33">
        <v>9</v>
      </c>
      <c r="D18" s="33"/>
      <c r="E18" s="86" t="s">
        <v>78</v>
      </c>
      <c r="F18" s="86" t="s">
        <v>78</v>
      </c>
      <c r="G18" s="86" t="s">
        <v>78</v>
      </c>
      <c r="H18" s="86" t="s">
        <v>78</v>
      </c>
      <c r="I18" s="86" t="s">
        <v>78</v>
      </c>
      <c r="J18" s="86" t="s">
        <v>78</v>
      </c>
      <c r="K18" s="86" t="s">
        <v>78</v>
      </c>
      <c r="L18" s="86" t="s">
        <v>78</v>
      </c>
      <c r="M18" s="86" t="s">
        <v>78</v>
      </c>
      <c r="N18" s="86" t="s">
        <v>78</v>
      </c>
      <c r="O18" s="86" t="s">
        <v>78</v>
      </c>
      <c r="P18" s="86" t="s">
        <v>78</v>
      </c>
      <c r="Q18" s="86" t="s">
        <v>78</v>
      </c>
      <c r="R18" s="86" t="s">
        <v>78</v>
      </c>
      <c r="S18" s="86" t="s">
        <v>78</v>
      </c>
      <c r="T18" s="86" t="s">
        <v>78</v>
      </c>
      <c r="U18" s="86" t="s">
        <v>78</v>
      </c>
      <c r="V18" s="86" t="s">
        <v>78</v>
      </c>
      <c r="W18" s="86" t="s">
        <v>78</v>
      </c>
      <c r="X18" s="87" t="s">
        <v>78</v>
      </c>
    </row>
    <row r="19" spans="2:24" ht="11.1" customHeight="1" x14ac:dyDescent="0.15">
      <c r="B19" s="31"/>
      <c r="C19" s="33">
        <v>10</v>
      </c>
      <c r="D19" s="33"/>
      <c r="E19" s="86" t="s">
        <v>104</v>
      </c>
      <c r="F19" s="86" t="s">
        <v>104</v>
      </c>
      <c r="G19" s="86" t="s">
        <v>104</v>
      </c>
      <c r="H19" s="86" t="s">
        <v>104</v>
      </c>
      <c r="I19" s="86" t="s">
        <v>104</v>
      </c>
      <c r="J19" s="86" t="s">
        <v>104</v>
      </c>
      <c r="K19" s="86" t="s">
        <v>104</v>
      </c>
      <c r="L19" s="86" t="s">
        <v>104</v>
      </c>
      <c r="M19" s="86" t="s">
        <v>104</v>
      </c>
      <c r="N19" s="86" t="s">
        <v>104</v>
      </c>
      <c r="O19" s="86" t="s">
        <v>104</v>
      </c>
      <c r="P19" s="86" t="s">
        <v>104</v>
      </c>
      <c r="Q19" s="86" t="s">
        <v>104</v>
      </c>
      <c r="R19" s="86" t="s">
        <v>104</v>
      </c>
      <c r="S19" s="86" t="s">
        <v>104</v>
      </c>
      <c r="T19" s="86" t="s">
        <v>104</v>
      </c>
      <c r="U19" s="86" t="s">
        <v>104</v>
      </c>
      <c r="V19" s="86" t="s">
        <v>104</v>
      </c>
      <c r="W19" s="86" t="s">
        <v>104</v>
      </c>
      <c r="X19" s="87" t="s">
        <v>104</v>
      </c>
    </row>
    <row r="20" spans="2:24" ht="11.1" customHeight="1" x14ac:dyDescent="0.15">
      <c r="B20" s="31"/>
      <c r="C20" s="33">
        <v>11</v>
      </c>
      <c r="D20" s="33"/>
      <c r="E20" s="86" t="s">
        <v>78</v>
      </c>
      <c r="F20" s="86" t="s">
        <v>78</v>
      </c>
      <c r="G20" s="86" t="s">
        <v>78</v>
      </c>
      <c r="H20" s="86" t="s">
        <v>78</v>
      </c>
      <c r="I20" s="86" t="s">
        <v>78</v>
      </c>
      <c r="J20" s="86" t="s">
        <v>78</v>
      </c>
      <c r="K20" s="86" t="s">
        <v>78</v>
      </c>
      <c r="L20" s="86" t="s">
        <v>78</v>
      </c>
      <c r="M20" s="86" t="s">
        <v>78</v>
      </c>
      <c r="N20" s="86" t="s">
        <v>78</v>
      </c>
      <c r="O20" s="86" t="s">
        <v>78</v>
      </c>
      <c r="P20" s="86" t="s">
        <v>78</v>
      </c>
      <c r="Q20" s="86" t="s">
        <v>78</v>
      </c>
      <c r="R20" s="86" t="s">
        <v>78</v>
      </c>
      <c r="S20" s="86" t="s">
        <v>78</v>
      </c>
      <c r="T20" s="86" t="s">
        <v>78</v>
      </c>
      <c r="U20" s="86" t="s">
        <v>78</v>
      </c>
      <c r="V20" s="86" t="s">
        <v>78</v>
      </c>
      <c r="W20" s="86" t="s">
        <v>78</v>
      </c>
      <c r="X20" s="87" t="s">
        <v>78</v>
      </c>
    </row>
    <row r="21" spans="2:24" ht="11.1" customHeight="1" x14ac:dyDescent="0.15">
      <c r="B21" s="34"/>
      <c r="C21" s="36">
        <v>12</v>
      </c>
      <c r="D21" s="36"/>
      <c r="E21" s="88" t="s">
        <v>78</v>
      </c>
      <c r="F21" s="89" t="s">
        <v>78</v>
      </c>
      <c r="G21" s="90" t="s">
        <v>78</v>
      </c>
      <c r="H21" s="89" t="s">
        <v>78</v>
      </c>
      <c r="I21" s="88" t="s">
        <v>78</v>
      </c>
      <c r="J21" s="89" t="s">
        <v>78</v>
      </c>
      <c r="K21" s="90" t="s">
        <v>78</v>
      </c>
      <c r="L21" s="89" t="s">
        <v>78</v>
      </c>
      <c r="M21" s="88" t="s">
        <v>78</v>
      </c>
      <c r="N21" s="89" t="s">
        <v>78</v>
      </c>
      <c r="O21" s="90" t="s">
        <v>78</v>
      </c>
      <c r="P21" s="89" t="s">
        <v>78</v>
      </c>
      <c r="Q21" s="88" t="s">
        <v>78</v>
      </c>
      <c r="R21" s="89" t="s">
        <v>78</v>
      </c>
      <c r="S21" s="90" t="s">
        <v>78</v>
      </c>
      <c r="T21" s="89" t="s">
        <v>78</v>
      </c>
      <c r="U21" s="88" t="s">
        <v>78</v>
      </c>
      <c r="V21" s="89" t="s">
        <v>78</v>
      </c>
      <c r="W21" s="90" t="s">
        <v>78</v>
      </c>
      <c r="X21" s="89" t="s">
        <v>78</v>
      </c>
    </row>
    <row r="22" spans="2:24" ht="11.1" customHeight="1" x14ac:dyDescent="0.15">
      <c r="B22" s="31" t="s">
        <v>171</v>
      </c>
      <c r="C22" s="33"/>
      <c r="E22" s="86"/>
      <c r="F22" s="87"/>
      <c r="G22" s="73"/>
      <c r="H22" s="87"/>
      <c r="I22" s="86"/>
      <c r="J22" s="87"/>
      <c r="K22" s="73"/>
      <c r="L22" s="87"/>
      <c r="M22" s="86"/>
      <c r="N22" s="87"/>
      <c r="O22" s="73"/>
      <c r="P22" s="87"/>
      <c r="Q22" s="86"/>
      <c r="R22" s="87"/>
      <c r="S22" s="73"/>
      <c r="T22" s="87"/>
      <c r="U22" s="86"/>
      <c r="V22" s="87"/>
      <c r="W22" s="73"/>
      <c r="X22" s="170"/>
    </row>
    <row r="23" spans="2:24" ht="11.1" customHeight="1" x14ac:dyDescent="0.15">
      <c r="B23" s="31" t="s">
        <v>172</v>
      </c>
      <c r="C23" s="33"/>
      <c r="E23" s="86" t="s">
        <v>114</v>
      </c>
      <c r="F23" s="87" t="s">
        <v>114</v>
      </c>
      <c r="G23" s="73" t="s">
        <v>114</v>
      </c>
      <c r="H23" s="87" t="s">
        <v>114</v>
      </c>
      <c r="I23" s="86" t="s">
        <v>114</v>
      </c>
      <c r="J23" s="87" t="s">
        <v>114</v>
      </c>
      <c r="K23" s="73" t="s">
        <v>114</v>
      </c>
      <c r="L23" s="87" t="s">
        <v>114</v>
      </c>
      <c r="M23" s="86" t="s">
        <v>114</v>
      </c>
      <c r="N23" s="87" t="s">
        <v>114</v>
      </c>
      <c r="O23" s="73" t="s">
        <v>114</v>
      </c>
      <c r="P23" s="87" t="s">
        <v>114</v>
      </c>
      <c r="Q23" s="86" t="s">
        <v>114</v>
      </c>
      <c r="R23" s="87" t="s">
        <v>114</v>
      </c>
      <c r="S23" s="73" t="s">
        <v>114</v>
      </c>
      <c r="T23" s="87" t="s">
        <v>114</v>
      </c>
      <c r="U23" s="86" t="s">
        <v>114</v>
      </c>
      <c r="V23" s="87" t="s">
        <v>114</v>
      </c>
      <c r="W23" s="73" t="s">
        <v>114</v>
      </c>
      <c r="X23" s="87" t="s">
        <v>114</v>
      </c>
    </row>
    <row r="24" spans="2:24" ht="11.1" customHeight="1" x14ac:dyDescent="0.15">
      <c r="B24" s="31" t="s">
        <v>173</v>
      </c>
      <c r="C24" s="33"/>
      <c r="E24" s="86" t="s">
        <v>114</v>
      </c>
      <c r="F24" s="87" t="s">
        <v>114</v>
      </c>
      <c r="G24" s="73" t="s">
        <v>114</v>
      </c>
      <c r="H24" s="87" t="s">
        <v>114</v>
      </c>
      <c r="I24" s="86" t="s">
        <v>114</v>
      </c>
      <c r="J24" s="87" t="s">
        <v>114</v>
      </c>
      <c r="K24" s="73" t="s">
        <v>114</v>
      </c>
      <c r="L24" s="87" t="s">
        <v>114</v>
      </c>
      <c r="M24" s="86" t="s">
        <v>114</v>
      </c>
      <c r="N24" s="87" t="s">
        <v>114</v>
      </c>
      <c r="O24" s="73" t="s">
        <v>114</v>
      </c>
      <c r="P24" s="87" t="s">
        <v>114</v>
      </c>
      <c r="Q24" s="86" t="s">
        <v>114</v>
      </c>
      <c r="R24" s="87" t="s">
        <v>114</v>
      </c>
      <c r="S24" s="73" t="s">
        <v>114</v>
      </c>
      <c r="T24" s="87" t="s">
        <v>114</v>
      </c>
      <c r="U24" s="86" t="s">
        <v>114</v>
      </c>
      <c r="V24" s="87" t="s">
        <v>114</v>
      </c>
      <c r="W24" s="73" t="s">
        <v>114</v>
      </c>
      <c r="X24" s="87" t="s">
        <v>114</v>
      </c>
    </row>
    <row r="25" spans="2:24" ht="11.1" customHeight="1" x14ac:dyDescent="0.15">
      <c r="B25" s="34">
        <v>28</v>
      </c>
      <c r="C25" s="33"/>
      <c r="D25" s="36"/>
      <c r="E25" s="89"/>
      <c r="F25" s="89"/>
      <c r="G25" s="89"/>
      <c r="H25" s="89" t="s">
        <v>78</v>
      </c>
      <c r="I25" s="89"/>
      <c r="J25" s="89"/>
      <c r="K25" s="89"/>
      <c r="L25" s="89" t="s">
        <v>78</v>
      </c>
      <c r="M25" s="89"/>
      <c r="N25" s="89"/>
      <c r="O25" s="89"/>
      <c r="P25" s="89" t="s">
        <v>78</v>
      </c>
      <c r="Q25" s="89"/>
      <c r="R25" s="89"/>
      <c r="S25" s="89"/>
      <c r="T25" s="89" t="s">
        <v>78</v>
      </c>
      <c r="U25" s="89"/>
      <c r="V25" s="89"/>
      <c r="W25" s="89"/>
      <c r="X25" s="89" t="s">
        <v>78</v>
      </c>
    </row>
    <row r="26" spans="2:24" x14ac:dyDescent="0.15">
      <c r="B26" s="31"/>
      <c r="C26" s="203" t="s">
        <v>0</v>
      </c>
      <c r="D26" s="204"/>
      <c r="E26" s="31" t="s">
        <v>86</v>
      </c>
      <c r="I26" s="31" t="s">
        <v>87</v>
      </c>
      <c r="M26" s="31" t="s">
        <v>74</v>
      </c>
      <c r="P26" s="33"/>
      <c r="Q26" s="31" t="s">
        <v>75</v>
      </c>
      <c r="R26" s="33"/>
      <c r="S26" s="33"/>
      <c r="T26" s="33"/>
      <c r="U26" s="31" t="s">
        <v>88</v>
      </c>
      <c r="V26" s="33"/>
      <c r="W26" s="33"/>
      <c r="X26" s="61"/>
    </row>
    <row r="27" spans="2:24" x14ac:dyDescent="0.15">
      <c r="B27" s="31"/>
      <c r="C27" s="34"/>
      <c r="D27" s="62"/>
      <c r="E27" s="63" t="s">
        <v>73</v>
      </c>
      <c r="F27" s="64"/>
      <c r="G27" s="64"/>
      <c r="H27" s="64"/>
      <c r="I27" s="63" t="s">
        <v>97</v>
      </c>
      <c r="J27" s="64"/>
      <c r="K27" s="64"/>
      <c r="L27" s="64"/>
      <c r="M27" s="63"/>
      <c r="N27" s="64"/>
      <c r="O27" s="64"/>
      <c r="P27" s="64"/>
      <c r="Q27" s="63"/>
      <c r="R27" s="64"/>
      <c r="S27" s="64"/>
      <c r="T27" s="64"/>
      <c r="U27" s="63"/>
      <c r="V27" s="64"/>
      <c r="W27" s="64"/>
      <c r="X27" s="65"/>
    </row>
    <row r="28" spans="2:24" x14ac:dyDescent="0.15">
      <c r="B28" s="31" t="s">
        <v>14</v>
      </c>
      <c r="C28" s="33"/>
      <c r="E28" s="25" t="s">
        <v>10</v>
      </c>
      <c r="F28" s="26" t="s">
        <v>11</v>
      </c>
      <c r="G28" s="27" t="s">
        <v>9</v>
      </c>
      <c r="H28" s="26" t="s">
        <v>6</v>
      </c>
      <c r="I28" s="25" t="s">
        <v>10</v>
      </c>
      <c r="J28" s="26" t="s">
        <v>11</v>
      </c>
      <c r="K28" s="27" t="s">
        <v>9</v>
      </c>
      <c r="L28" s="26" t="s">
        <v>6</v>
      </c>
      <c r="M28" s="25" t="s">
        <v>10</v>
      </c>
      <c r="N28" s="26" t="s">
        <v>11</v>
      </c>
      <c r="O28" s="27" t="s">
        <v>9</v>
      </c>
      <c r="P28" s="26" t="s">
        <v>6</v>
      </c>
      <c r="Q28" s="25" t="s">
        <v>10</v>
      </c>
      <c r="R28" s="26" t="s">
        <v>11</v>
      </c>
      <c r="S28" s="27" t="s">
        <v>9</v>
      </c>
      <c r="T28" s="26" t="s">
        <v>6</v>
      </c>
      <c r="U28" s="25" t="s">
        <v>10</v>
      </c>
      <c r="V28" s="26" t="s">
        <v>11</v>
      </c>
      <c r="W28" s="27" t="s">
        <v>9</v>
      </c>
      <c r="X28" s="26" t="s">
        <v>6</v>
      </c>
    </row>
    <row r="29" spans="2:24" x14ac:dyDescent="0.15">
      <c r="B29" s="34"/>
      <c r="C29" s="36"/>
      <c r="D29" s="36"/>
      <c r="E29" s="28"/>
      <c r="F29" s="29"/>
      <c r="G29" s="30" t="s">
        <v>7</v>
      </c>
      <c r="H29" s="29"/>
      <c r="I29" s="28"/>
      <c r="J29" s="29"/>
      <c r="K29" s="30" t="s">
        <v>7</v>
      </c>
      <c r="L29" s="29"/>
      <c r="M29" s="28"/>
      <c r="N29" s="29"/>
      <c r="O29" s="30" t="s">
        <v>7</v>
      </c>
      <c r="P29" s="29"/>
      <c r="Q29" s="28"/>
      <c r="R29" s="29"/>
      <c r="S29" s="30" t="s">
        <v>7</v>
      </c>
      <c r="T29" s="29"/>
      <c r="U29" s="28"/>
      <c r="V29" s="29"/>
      <c r="W29" s="30" t="s">
        <v>7</v>
      </c>
      <c r="X29" s="29"/>
    </row>
    <row r="30" spans="2:24" x14ac:dyDescent="0.15">
      <c r="B30" s="31" t="s">
        <v>112</v>
      </c>
      <c r="C30" s="33">
        <v>17</v>
      </c>
      <c r="D30" s="58" t="s">
        <v>32</v>
      </c>
      <c r="E30" s="86" t="s">
        <v>78</v>
      </c>
      <c r="F30" s="87" t="s">
        <v>78</v>
      </c>
      <c r="G30" s="73" t="s">
        <v>78</v>
      </c>
      <c r="H30" s="87" t="s">
        <v>78</v>
      </c>
      <c r="I30" s="86" t="s">
        <v>78</v>
      </c>
      <c r="J30" s="87" t="s">
        <v>78</v>
      </c>
      <c r="K30" s="73" t="s">
        <v>78</v>
      </c>
      <c r="L30" s="32">
        <v>666</v>
      </c>
      <c r="M30" s="31">
        <v>1449</v>
      </c>
      <c r="N30" s="32">
        <v>1806</v>
      </c>
      <c r="O30" s="33">
        <v>1622</v>
      </c>
      <c r="P30" s="32">
        <v>2350</v>
      </c>
      <c r="Q30" s="31">
        <v>441</v>
      </c>
      <c r="R30" s="32">
        <v>714</v>
      </c>
      <c r="S30" s="33">
        <v>580</v>
      </c>
      <c r="T30" s="32">
        <v>193003</v>
      </c>
      <c r="U30" s="31">
        <v>473</v>
      </c>
      <c r="V30" s="32">
        <v>746</v>
      </c>
      <c r="W30" s="33">
        <v>588</v>
      </c>
      <c r="X30" s="32">
        <v>142808</v>
      </c>
    </row>
    <row r="31" spans="2:24" x14ac:dyDescent="0.15">
      <c r="B31" s="31"/>
      <c r="C31" s="33">
        <v>18</v>
      </c>
      <c r="E31" s="86" t="s">
        <v>78</v>
      </c>
      <c r="F31" s="87" t="s">
        <v>78</v>
      </c>
      <c r="G31" s="73" t="s">
        <v>78</v>
      </c>
      <c r="H31" s="87" t="s">
        <v>78</v>
      </c>
      <c r="I31" s="86" t="s">
        <v>78</v>
      </c>
      <c r="J31" s="87" t="s">
        <v>78</v>
      </c>
      <c r="K31" s="73" t="s">
        <v>78</v>
      </c>
      <c r="L31" s="87" t="s">
        <v>78</v>
      </c>
      <c r="M31" s="86" t="s">
        <v>78</v>
      </c>
      <c r="N31" s="87" t="s">
        <v>78</v>
      </c>
      <c r="O31" s="73" t="s">
        <v>78</v>
      </c>
      <c r="P31" s="87" t="s">
        <v>78</v>
      </c>
      <c r="Q31" s="31">
        <v>546</v>
      </c>
      <c r="R31" s="32">
        <v>747</v>
      </c>
      <c r="S31" s="33">
        <v>636</v>
      </c>
      <c r="T31" s="32">
        <v>271954</v>
      </c>
      <c r="U31" s="31">
        <v>557</v>
      </c>
      <c r="V31" s="32">
        <v>756</v>
      </c>
      <c r="W31" s="33">
        <v>637</v>
      </c>
      <c r="X31" s="32">
        <v>115593</v>
      </c>
    </row>
    <row r="32" spans="2:24" x14ac:dyDescent="0.15">
      <c r="B32" s="34"/>
      <c r="C32" s="36">
        <v>19</v>
      </c>
      <c r="D32" s="36"/>
      <c r="E32" s="89" t="s">
        <v>78</v>
      </c>
      <c r="F32" s="89" t="s">
        <v>78</v>
      </c>
      <c r="G32" s="89" t="s">
        <v>78</v>
      </c>
      <c r="H32" s="89" t="s">
        <v>78</v>
      </c>
      <c r="I32" s="89" t="s">
        <v>78</v>
      </c>
      <c r="J32" s="89" t="s">
        <v>78</v>
      </c>
      <c r="K32" s="89" t="s">
        <v>78</v>
      </c>
      <c r="L32" s="89" t="s">
        <v>78</v>
      </c>
      <c r="M32" s="89" t="s">
        <v>78</v>
      </c>
      <c r="N32" s="89" t="s">
        <v>78</v>
      </c>
      <c r="O32" s="89" t="s">
        <v>78</v>
      </c>
      <c r="P32" s="89" t="s">
        <v>78</v>
      </c>
      <c r="Q32" s="34">
        <v>572</v>
      </c>
      <c r="R32" s="35">
        <v>714</v>
      </c>
      <c r="S32" s="36">
        <v>639.45000000000005</v>
      </c>
      <c r="T32" s="35">
        <v>172691</v>
      </c>
      <c r="U32" s="34">
        <v>567</v>
      </c>
      <c r="V32" s="35">
        <v>735</v>
      </c>
      <c r="W32" s="36">
        <v>647.85</v>
      </c>
      <c r="X32" s="35">
        <v>152618</v>
      </c>
    </row>
    <row r="33" spans="2:24" x14ac:dyDescent="0.15">
      <c r="B33" s="31" t="s">
        <v>103</v>
      </c>
      <c r="C33" s="33">
        <v>4</v>
      </c>
      <c r="D33" s="33" t="s">
        <v>100</v>
      </c>
      <c r="E33" s="86" t="s">
        <v>114</v>
      </c>
      <c r="F33" s="86" t="s">
        <v>114</v>
      </c>
      <c r="G33" s="87" t="s">
        <v>114</v>
      </c>
      <c r="H33" s="86" t="s">
        <v>114</v>
      </c>
      <c r="I33" s="86" t="s">
        <v>114</v>
      </c>
      <c r="J33" s="86" t="s">
        <v>114</v>
      </c>
      <c r="K33" s="87" t="s">
        <v>114</v>
      </c>
      <c r="L33" s="86" t="s">
        <v>114</v>
      </c>
      <c r="M33" s="86" t="s">
        <v>114</v>
      </c>
      <c r="N33" s="86" t="s">
        <v>114</v>
      </c>
      <c r="O33" s="87" t="s">
        <v>114</v>
      </c>
      <c r="P33" s="87" t="s">
        <v>114</v>
      </c>
      <c r="Q33" s="31">
        <v>672</v>
      </c>
      <c r="R33" s="32">
        <v>704</v>
      </c>
      <c r="S33" s="33">
        <v>683</v>
      </c>
      <c r="T33" s="32">
        <v>10691</v>
      </c>
      <c r="U33" s="31">
        <v>683</v>
      </c>
      <c r="V33" s="32">
        <v>735</v>
      </c>
      <c r="W33" s="33">
        <v>716</v>
      </c>
      <c r="X33" s="32">
        <v>7287</v>
      </c>
    </row>
    <row r="34" spans="2:24" x14ac:dyDescent="0.15">
      <c r="B34" s="31"/>
      <c r="C34" s="33">
        <v>5</v>
      </c>
      <c r="D34" s="33"/>
      <c r="E34" s="86" t="s">
        <v>114</v>
      </c>
      <c r="F34" s="86" t="s">
        <v>114</v>
      </c>
      <c r="G34" s="87" t="s">
        <v>114</v>
      </c>
      <c r="H34" s="86" t="s">
        <v>114</v>
      </c>
      <c r="I34" s="86" t="s">
        <v>114</v>
      </c>
      <c r="J34" s="86" t="s">
        <v>114</v>
      </c>
      <c r="K34" s="87" t="s">
        <v>114</v>
      </c>
      <c r="L34" s="86" t="s">
        <v>114</v>
      </c>
      <c r="M34" s="86" t="s">
        <v>114</v>
      </c>
      <c r="N34" s="86" t="s">
        <v>114</v>
      </c>
      <c r="O34" s="87" t="s">
        <v>114</v>
      </c>
      <c r="P34" s="87" t="s">
        <v>114</v>
      </c>
      <c r="Q34" s="31">
        <v>641</v>
      </c>
      <c r="R34" s="32">
        <v>693</v>
      </c>
      <c r="S34" s="33">
        <v>669</v>
      </c>
      <c r="T34" s="32">
        <v>22789</v>
      </c>
      <c r="U34" s="31">
        <v>633</v>
      </c>
      <c r="V34" s="32">
        <v>697</v>
      </c>
      <c r="W34" s="33">
        <v>668</v>
      </c>
      <c r="X34" s="32">
        <v>13131</v>
      </c>
    </row>
    <row r="35" spans="2:24" x14ac:dyDescent="0.15">
      <c r="B35" s="31"/>
      <c r="C35" s="33">
        <v>6</v>
      </c>
      <c r="D35" s="33"/>
      <c r="E35" s="86" t="s">
        <v>114</v>
      </c>
      <c r="F35" s="86" t="s">
        <v>114</v>
      </c>
      <c r="G35" s="87" t="s">
        <v>114</v>
      </c>
      <c r="H35" s="86" t="s">
        <v>114</v>
      </c>
      <c r="I35" s="86" t="s">
        <v>114</v>
      </c>
      <c r="J35" s="86" t="s">
        <v>114</v>
      </c>
      <c r="K35" s="87" t="s">
        <v>114</v>
      </c>
      <c r="L35" s="86" t="s">
        <v>114</v>
      </c>
      <c r="M35" s="86" t="s">
        <v>114</v>
      </c>
      <c r="N35" s="86" t="s">
        <v>114</v>
      </c>
      <c r="O35" s="87" t="s">
        <v>114</v>
      </c>
      <c r="P35" s="87" t="s">
        <v>114</v>
      </c>
      <c r="Q35" s="31">
        <v>588</v>
      </c>
      <c r="R35" s="32">
        <v>670</v>
      </c>
      <c r="S35" s="33">
        <v>643</v>
      </c>
      <c r="T35" s="32">
        <v>10978</v>
      </c>
      <c r="U35" s="31">
        <v>609</v>
      </c>
      <c r="V35" s="32">
        <v>672</v>
      </c>
      <c r="W35" s="33">
        <v>636</v>
      </c>
      <c r="X35" s="32">
        <v>8567</v>
      </c>
    </row>
    <row r="36" spans="2:24" x14ac:dyDescent="0.15">
      <c r="B36" s="31"/>
      <c r="C36" s="33">
        <v>7</v>
      </c>
      <c r="D36" s="33"/>
      <c r="E36" s="86" t="s">
        <v>114</v>
      </c>
      <c r="F36" s="86" t="s">
        <v>114</v>
      </c>
      <c r="G36" s="86" t="s">
        <v>114</v>
      </c>
      <c r="H36" s="86" t="s">
        <v>114</v>
      </c>
      <c r="I36" s="86" t="s">
        <v>114</v>
      </c>
      <c r="J36" s="86" t="s">
        <v>114</v>
      </c>
      <c r="K36" s="86" t="s">
        <v>114</v>
      </c>
      <c r="L36" s="86" t="s">
        <v>114</v>
      </c>
      <c r="M36" s="86" t="s">
        <v>114</v>
      </c>
      <c r="N36" s="86" t="s">
        <v>114</v>
      </c>
      <c r="O36" s="86" t="s">
        <v>114</v>
      </c>
      <c r="P36" s="86" t="s">
        <v>114</v>
      </c>
      <c r="Q36" s="31">
        <v>588</v>
      </c>
      <c r="R36" s="32">
        <v>641</v>
      </c>
      <c r="S36" s="33">
        <v>595</v>
      </c>
      <c r="T36" s="32">
        <v>11825</v>
      </c>
      <c r="U36" s="31">
        <v>606</v>
      </c>
      <c r="V36" s="32">
        <v>672</v>
      </c>
      <c r="W36" s="33">
        <v>630</v>
      </c>
      <c r="X36" s="32">
        <v>9998</v>
      </c>
    </row>
    <row r="37" spans="2:24" x14ac:dyDescent="0.15">
      <c r="B37" s="31"/>
      <c r="C37" s="33">
        <v>8</v>
      </c>
      <c r="D37" s="33"/>
      <c r="E37" s="86" t="s">
        <v>114</v>
      </c>
      <c r="F37" s="86" t="s">
        <v>114</v>
      </c>
      <c r="G37" s="86" t="s">
        <v>114</v>
      </c>
      <c r="H37" s="86" t="s">
        <v>114</v>
      </c>
      <c r="I37" s="86" t="s">
        <v>114</v>
      </c>
      <c r="J37" s="86" t="s">
        <v>114</v>
      </c>
      <c r="K37" s="86" t="s">
        <v>114</v>
      </c>
      <c r="L37" s="86" t="s">
        <v>114</v>
      </c>
      <c r="M37" s="86" t="s">
        <v>114</v>
      </c>
      <c r="N37" s="86" t="s">
        <v>114</v>
      </c>
      <c r="O37" s="86" t="s">
        <v>114</v>
      </c>
      <c r="P37" s="86" t="s">
        <v>114</v>
      </c>
      <c r="Q37" s="31">
        <v>572</v>
      </c>
      <c r="R37" s="32">
        <v>641</v>
      </c>
      <c r="S37" s="33">
        <v>599</v>
      </c>
      <c r="T37" s="32">
        <v>11723</v>
      </c>
      <c r="U37" s="31">
        <v>567</v>
      </c>
      <c r="V37" s="32">
        <v>651</v>
      </c>
      <c r="W37" s="33">
        <v>615</v>
      </c>
      <c r="X37" s="32">
        <v>15834</v>
      </c>
    </row>
    <row r="38" spans="2:24" x14ac:dyDescent="0.15">
      <c r="B38" s="31"/>
      <c r="C38" s="33">
        <v>9</v>
      </c>
      <c r="D38" s="33"/>
      <c r="E38" s="86" t="s">
        <v>114</v>
      </c>
      <c r="F38" s="86" t="s">
        <v>114</v>
      </c>
      <c r="G38" s="86" t="s">
        <v>114</v>
      </c>
      <c r="H38" s="86" t="s">
        <v>114</v>
      </c>
      <c r="I38" s="86" t="s">
        <v>114</v>
      </c>
      <c r="J38" s="86" t="s">
        <v>114</v>
      </c>
      <c r="K38" s="86" t="s">
        <v>114</v>
      </c>
      <c r="L38" s="86" t="s">
        <v>114</v>
      </c>
      <c r="M38" s="86" t="s">
        <v>114</v>
      </c>
      <c r="N38" s="86" t="s">
        <v>114</v>
      </c>
      <c r="O38" s="86" t="s">
        <v>114</v>
      </c>
      <c r="P38" s="86" t="s">
        <v>114</v>
      </c>
      <c r="Q38" s="31">
        <v>588</v>
      </c>
      <c r="R38" s="32">
        <v>609</v>
      </c>
      <c r="S38" s="33">
        <v>597</v>
      </c>
      <c r="T38" s="32">
        <v>12144</v>
      </c>
      <c r="U38" s="31">
        <v>567</v>
      </c>
      <c r="V38" s="32">
        <v>630</v>
      </c>
      <c r="W38" s="33">
        <v>612</v>
      </c>
      <c r="X38" s="32">
        <v>19379</v>
      </c>
    </row>
    <row r="39" spans="2:24" x14ac:dyDescent="0.15">
      <c r="B39" s="31"/>
      <c r="C39" s="33">
        <v>10</v>
      </c>
      <c r="D39" s="33"/>
      <c r="E39" s="86" t="s">
        <v>114</v>
      </c>
      <c r="F39" s="86" t="s">
        <v>114</v>
      </c>
      <c r="G39" s="86" t="s">
        <v>114</v>
      </c>
      <c r="H39" s="86" t="s">
        <v>114</v>
      </c>
      <c r="I39" s="86" t="s">
        <v>114</v>
      </c>
      <c r="J39" s="86" t="s">
        <v>114</v>
      </c>
      <c r="K39" s="86" t="s">
        <v>114</v>
      </c>
      <c r="L39" s="86" t="s">
        <v>114</v>
      </c>
      <c r="M39" s="86" t="s">
        <v>114</v>
      </c>
      <c r="N39" s="86" t="s">
        <v>114</v>
      </c>
      <c r="O39" s="86" t="s">
        <v>114</v>
      </c>
      <c r="P39" s="86" t="s">
        <v>114</v>
      </c>
      <c r="Q39" s="31">
        <v>588</v>
      </c>
      <c r="R39" s="32">
        <v>651</v>
      </c>
      <c r="S39" s="33">
        <v>620</v>
      </c>
      <c r="T39" s="32">
        <v>15073</v>
      </c>
      <c r="U39" s="31">
        <v>609</v>
      </c>
      <c r="V39" s="32">
        <v>662</v>
      </c>
      <c r="W39" s="33">
        <v>629</v>
      </c>
      <c r="X39" s="32">
        <v>18924</v>
      </c>
    </row>
    <row r="40" spans="2:24" x14ac:dyDescent="0.15">
      <c r="B40" s="31"/>
      <c r="C40" s="33">
        <v>11</v>
      </c>
      <c r="D40" s="33"/>
      <c r="E40" s="86" t="s">
        <v>114</v>
      </c>
      <c r="F40" s="86" t="s">
        <v>114</v>
      </c>
      <c r="G40" s="86" t="s">
        <v>114</v>
      </c>
      <c r="H40" s="86" t="s">
        <v>114</v>
      </c>
      <c r="I40" s="86" t="s">
        <v>114</v>
      </c>
      <c r="J40" s="86" t="s">
        <v>114</v>
      </c>
      <c r="K40" s="86" t="s">
        <v>114</v>
      </c>
      <c r="L40" s="86" t="s">
        <v>114</v>
      </c>
      <c r="M40" s="86" t="s">
        <v>114</v>
      </c>
      <c r="N40" s="86" t="s">
        <v>114</v>
      </c>
      <c r="O40" s="86" t="s">
        <v>114</v>
      </c>
      <c r="P40" s="86" t="s">
        <v>114</v>
      </c>
      <c r="Q40" s="31">
        <v>609</v>
      </c>
      <c r="R40" s="32">
        <v>695</v>
      </c>
      <c r="S40" s="33">
        <v>638</v>
      </c>
      <c r="T40" s="32">
        <v>12512</v>
      </c>
      <c r="U40" s="31">
        <v>602</v>
      </c>
      <c r="V40" s="32">
        <v>683</v>
      </c>
      <c r="W40" s="33">
        <v>646</v>
      </c>
      <c r="X40" s="32">
        <v>15871</v>
      </c>
    </row>
    <row r="41" spans="2:24" x14ac:dyDescent="0.15">
      <c r="B41" s="34"/>
      <c r="C41" s="36">
        <v>12</v>
      </c>
      <c r="D41" s="36"/>
      <c r="E41" s="88" t="s">
        <v>78</v>
      </c>
      <c r="F41" s="88" t="s">
        <v>78</v>
      </c>
      <c r="G41" s="88" t="s">
        <v>78</v>
      </c>
      <c r="H41" s="88" t="s">
        <v>78</v>
      </c>
      <c r="I41" s="88" t="s">
        <v>78</v>
      </c>
      <c r="J41" s="88" t="s">
        <v>78</v>
      </c>
      <c r="K41" s="88" t="s">
        <v>78</v>
      </c>
      <c r="L41" s="88" t="s">
        <v>78</v>
      </c>
      <c r="M41" s="88" t="s">
        <v>78</v>
      </c>
      <c r="N41" s="88" t="s">
        <v>78</v>
      </c>
      <c r="O41" s="88" t="s">
        <v>78</v>
      </c>
      <c r="P41" s="89" t="s">
        <v>78</v>
      </c>
      <c r="Q41" s="34">
        <v>609</v>
      </c>
      <c r="R41" s="35">
        <v>680</v>
      </c>
      <c r="S41" s="36">
        <v>647</v>
      </c>
      <c r="T41" s="35">
        <v>17140</v>
      </c>
      <c r="U41" s="34">
        <v>588</v>
      </c>
      <c r="V41" s="35">
        <v>655</v>
      </c>
      <c r="W41" s="36">
        <v>616</v>
      </c>
      <c r="X41" s="35">
        <v>22942</v>
      </c>
    </row>
    <row r="42" spans="2:24" x14ac:dyDescent="0.15">
      <c r="B42" s="31" t="s">
        <v>171</v>
      </c>
      <c r="C42" s="33"/>
      <c r="E42" s="86"/>
      <c r="F42" s="87"/>
      <c r="G42" s="73"/>
      <c r="H42" s="87"/>
      <c r="I42" s="86"/>
      <c r="J42" s="87"/>
      <c r="K42" s="73"/>
      <c r="L42" s="87"/>
      <c r="M42" s="86"/>
      <c r="N42" s="87"/>
      <c r="O42" s="73"/>
      <c r="P42" s="87"/>
      <c r="Q42" s="31"/>
      <c r="R42" s="32"/>
      <c r="S42" s="33"/>
      <c r="T42" s="32"/>
      <c r="U42" s="31"/>
      <c r="V42" s="32"/>
      <c r="W42" s="33"/>
      <c r="X42" s="32"/>
    </row>
    <row r="43" spans="2:24" x14ac:dyDescent="0.15">
      <c r="B43" s="31" t="s">
        <v>172</v>
      </c>
      <c r="C43" s="33"/>
      <c r="E43" s="86" t="s">
        <v>114</v>
      </c>
      <c r="F43" s="87" t="s">
        <v>114</v>
      </c>
      <c r="G43" s="73" t="s">
        <v>114</v>
      </c>
      <c r="H43" s="87" t="s">
        <v>114</v>
      </c>
      <c r="I43" s="86" t="s">
        <v>114</v>
      </c>
      <c r="J43" s="87" t="s">
        <v>114</v>
      </c>
      <c r="K43" s="73" t="s">
        <v>114</v>
      </c>
      <c r="L43" s="87" t="s">
        <v>114</v>
      </c>
      <c r="M43" s="86" t="s">
        <v>114</v>
      </c>
      <c r="N43" s="87" t="s">
        <v>114</v>
      </c>
      <c r="O43" s="73" t="s">
        <v>114</v>
      </c>
      <c r="P43" s="87" t="s">
        <v>114</v>
      </c>
      <c r="Q43" s="31">
        <v>630</v>
      </c>
      <c r="R43" s="32">
        <v>680</v>
      </c>
      <c r="S43" s="33">
        <v>651</v>
      </c>
      <c r="T43" s="32">
        <v>9139</v>
      </c>
      <c r="U43" s="31">
        <v>591</v>
      </c>
      <c r="V43" s="32">
        <v>655</v>
      </c>
      <c r="W43" s="33">
        <v>627</v>
      </c>
      <c r="X43" s="32">
        <v>11312</v>
      </c>
    </row>
    <row r="44" spans="2:24" x14ac:dyDescent="0.15">
      <c r="B44" s="31" t="s">
        <v>173</v>
      </c>
      <c r="C44" s="33"/>
      <c r="E44" s="86" t="s">
        <v>114</v>
      </c>
      <c r="F44" s="87" t="s">
        <v>114</v>
      </c>
      <c r="G44" s="73" t="s">
        <v>114</v>
      </c>
      <c r="H44" s="87" t="s">
        <v>114</v>
      </c>
      <c r="I44" s="86" t="s">
        <v>114</v>
      </c>
      <c r="J44" s="87" t="s">
        <v>114</v>
      </c>
      <c r="K44" s="73" t="s">
        <v>114</v>
      </c>
      <c r="L44" s="87" t="s">
        <v>114</v>
      </c>
      <c r="M44" s="86" t="s">
        <v>114</v>
      </c>
      <c r="N44" s="87" t="s">
        <v>114</v>
      </c>
      <c r="O44" s="73" t="s">
        <v>114</v>
      </c>
      <c r="P44" s="87" t="s">
        <v>114</v>
      </c>
      <c r="Q44" s="31">
        <v>609</v>
      </c>
      <c r="R44" s="32">
        <v>680</v>
      </c>
      <c r="S44" s="33">
        <v>643</v>
      </c>
      <c r="T44" s="32">
        <v>7862</v>
      </c>
      <c r="U44" s="31">
        <v>588</v>
      </c>
      <c r="V44" s="32">
        <v>630</v>
      </c>
      <c r="W44" s="33">
        <v>601</v>
      </c>
      <c r="X44" s="32">
        <v>10783</v>
      </c>
    </row>
    <row r="45" spans="2:24" x14ac:dyDescent="0.15">
      <c r="B45" s="34">
        <v>28</v>
      </c>
      <c r="C45" s="36"/>
      <c r="D45" s="36"/>
      <c r="E45" s="89"/>
      <c r="F45" s="89"/>
      <c r="G45" s="89"/>
      <c r="H45" s="89" t="s">
        <v>78</v>
      </c>
      <c r="I45" s="89"/>
      <c r="J45" s="89"/>
      <c r="K45" s="89"/>
      <c r="L45" s="89" t="s">
        <v>78</v>
      </c>
      <c r="M45" s="89"/>
      <c r="N45" s="89"/>
      <c r="O45" s="89"/>
      <c r="P45" s="89" t="s">
        <v>78</v>
      </c>
      <c r="Q45" s="34"/>
      <c r="R45" s="35"/>
      <c r="S45" s="36"/>
      <c r="T45" s="35">
        <v>139</v>
      </c>
      <c r="U45" s="34"/>
      <c r="V45" s="35"/>
      <c r="W45" s="36"/>
      <c r="X45" s="35">
        <v>847</v>
      </c>
    </row>
    <row r="46" spans="2:24" ht="3" customHeight="1" x14ac:dyDescent="0.1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</row>
    <row r="47" spans="2:24" ht="12.75" customHeight="1" x14ac:dyDescent="0.15">
      <c r="B47" s="58" t="s">
        <v>39</v>
      </c>
      <c r="C47" s="58" t="s">
        <v>41</v>
      </c>
      <c r="N47" s="33"/>
      <c r="O47" s="33"/>
    </row>
    <row r="48" spans="2:24" ht="12.75" customHeight="1" x14ac:dyDescent="0.15">
      <c r="B48" s="67" t="s">
        <v>36</v>
      </c>
      <c r="C48" s="58" t="s">
        <v>42</v>
      </c>
    </row>
    <row r="49" spans="2:3" ht="12.75" customHeight="1" x14ac:dyDescent="0.15">
      <c r="B49" s="67" t="s">
        <v>40</v>
      </c>
      <c r="C49" s="58" t="s">
        <v>35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和3-1</vt:lpstr>
      <vt:lpstr>和3-2</vt:lpstr>
      <vt:lpstr>和3未</vt:lpstr>
      <vt:lpstr>乳2未-1</vt:lpstr>
      <vt:lpstr>乳2未-2</vt:lpstr>
      <vt:lpstr>交雑3-1</vt:lpstr>
      <vt:lpstr>交雑3-2</vt:lpstr>
      <vt:lpstr>牛ｾｯﾄ</vt:lpstr>
      <vt:lpstr>輸入牛-1</vt:lpstr>
      <vt:lpstr>輸入牛-2</vt:lpstr>
      <vt:lpstr>豚-1</vt:lpstr>
      <vt:lpstr>豚-2</vt:lpstr>
      <vt:lpstr>豚ﾌﾛｰｽﾞﾝ</vt:lpstr>
      <vt:lpstr>輸入豚</vt:lpstr>
    </vt:vector>
  </TitlesOfParts>
  <Manager>小西　恵委子</Manager>
  <Company>日本食肉流通センター　名古屋情報部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ｔｙｕｋｙｏ</dc:title>
  <dc:subject>月報</dc:subject>
  <dc:creator>小西　恵委子</dc:creator>
  <cp:lastModifiedBy>Administrator</cp:lastModifiedBy>
  <cp:lastPrinted>2008-01-17T00:49:19Z</cp:lastPrinted>
  <dcterms:created xsi:type="dcterms:W3CDTF">2006-02-24T01:30:17Z</dcterms:created>
  <dcterms:modified xsi:type="dcterms:W3CDTF">2022-11-24T04:54:54Z</dcterms:modified>
</cp:coreProperties>
</file>