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drawings/drawing3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tyukyo\nenpo\"/>
    </mc:Choice>
  </mc:AlternateContent>
  <xr:revisionPtr revIDLastSave="0" documentId="13_ncr:1_{507F7C0D-6B00-4672-8956-28B61D9E1F8A}" xr6:coauthVersionLast="47" xr6:coauthVersionMax="47" xr10:uidLastSave="{00000000-0000-0000-0000-000000000000}"/>
  <bookViews>
    <workbookView xWindow="9150" yWindow="1650" windowWidth="12045" windowHeight="10365" tabRatio="870" firstSheet="1" activeTab="1" xr2:uid="{00000000-000D-0000-FFFF-FFFF00000000}"/>
  </bookViews>
  <sheets>
    <sheet name="Master" sheetId="1" state="hidden" r:id="rId1"/>
    <sheet name="表紙" sheetId="2" r:id="rId2"/>
    <sheet name="利用上の留意事項" sheetId="37" r:id="rId3"/>
    <sheet name="等級・畜種別チルド「フルセット」グラフ" sheetId="4" r:id="rId4"/>
    <sheet name="等級・畜種別チルド「フルセット」表" sheetId="5" r:id="rId5"/>
    <sheet name="和牛チルド「5」グラフ" sheetId="6" r:id="rId6"/>
    <sheet name="和牛チルド「5」表①" sheetId="7" r:id="rId7"/>
    <sheet name="和牛チルド「5」表②" sheetId="8" r:id="rId8"/>
    <sheet name="和牛チルド「4」グラフ" sheetId="9" r:id="rId9"/>
    <sheet name="和牛チルド「4」表①" sheetId="10" r:id="rId10"/>
    <sheet name="和牛チルド「4」表②" sheetId="11" r:id="rId11"/>
    <sheet name="和牛チルド「3」グラフ" sheetId="12" r:id="rId12"/>
    <sheet name="和牛チルド「3」表①" sheetId="13" r:id="rId13"/>
    <sheet name="和牛チルド「3」表②" sheetId="14" r:id="rId14"/>
    <sheet name="乳牛チルド「2」グラフ" sheetId="15" r:id="rId15"/>
    <sheet name="乳牛チルド「2」表①" sheetId="16" r:id="rId16"/>
    <sheet name="乳牛チルド「2」表②" sheetId="17" r:id="rId17"/>
    <sheet name="交雑牛チルド「3」グラフ" sheetId="18" r:id="rId18"/>
    <sheet name="交雑牛チルド「3」表①" sheetId="19" r:id="rId19"/>
    <sheet name="交雑牛チルド「3」表②" sheetId="20" r:id="rId20"/>
    <sheet name="輸入牛肉（US.C）グラフ" sheetId="21" r:id="rId21"/>
    <sheet name="輸入牛肉（US.F）グラフ" sheetId="22" r:id="rId22"/>
    <sheet name="輸入牛肉（AU.Cグレイン）グラフ①" sheetId="23" r:id="rId23"/>
    <sheet name="輸入牛肉（AU.Cグレイン）グラフ②" sheetId="24" r:id="rId24"/>
    <sheet name="輸入牛肉表①" sheetId="25" r:id="rId25"/>
    <sheet name="輸入牛肉表②" sheetId="26" r:id="rId26"/>
    <sheet name="輸入牛肉表③" sheetId="27" r:id="rId27"/>
    <sheet name="豚カット肉「Ⅰ」グラフ" sheetId="28" r:id="rId28"/>
    <sheet name="豚カット肉「Ⅰ」表" sheetId="29" r:id="rId29"/>
    <sheet name="豚フローズン「Ⅰ」グラフ" sheetId="30" r:id="rId30"/>
    <sheet name="豚フローズン「Ⅰ」表" sheetId="31" r:id="rId31"/>
    <sheet name="輸入豚肉（US）グラフ" sheetId="32" r:id="rId32"/>
    <sheet name="輸入豚肉（CAN）グラフ" sheetId="33" r:id="rId33"/>
    <sheet name="輸入豚肉（DEN.F）グラフ" sheetId="34" r:id="rId34"/>
    <sheet name="輸入豚肉表①" sheetId="35" r:id="rId35"/>
    <sheet name="輸入豚肉表②" sheetId="36" r:id="rId36"/>
  </sheets>
  <definedNames>
    <definedName name="_xlnm.Print_Area" localSheetId="19">交雑牛チルド「3」表②!$A$1:$U$69</definedName>
    <definedName name="_xlnm.Print_Area" localSheetId="15">乳牛チルド「2」表①!$A$1:$U$69</definedName>
    <definedName name="_xlnm.Print_Area" localSheetId="16">乳牛チルド「2」表②!$A$1:$U$69</definedName>
    <definedName name="_xlnm.Print_Area" localSheetId="2">利用上の留意事項!$A$1:$K$20</definedName>
  </definedNames>
  <calcPr calcId="0"/>
</workbook>
</file>

<file path=xl/sharedStrings.xml><?xml version="1.0" encoding="utf-8"?>
<sst xmlns="http://schemas.openxmlformats.org/spreadsheetml/2006/main" count="2314" uniqueCount="266">
  <si>
    <t>かたばら</t>
  </si>
  <si>
    <t>らんいち</t>
  </si>
  <si>
    <t>サーロイン</t>
  </si>
  <si>
    <t>区分</t>
  </si>
  <si>
    <t>CAN.F ベリー</t>
  </si>
  <si>
    <t>現在</t>
  </si>
  <si>
    <t>B</t>
  </si>
  <si>
    <t>和牛チルド「３」 (未公表）</t>
  </si>
  <si>
    <t>輸入牛肉(US&amp;AUSｸﾞﾚｲﾝM)</t>
  </si>
  <si>
    <t>US.F ﾁｬｯｸｱｲﾛｰﾙ</t>
  </si>
  <si>
    <t>AU.C ﾎﾟｲﾝﾄｴﾝﾄﾞﾌﾞﾘｽｹｯﾄ</t>
  </si>
  <si>
    <t>DEN.Fベリー</t>
  </si>
  <si>
    <t>US.F　ショートプレート</t>
  </si>
  <si>
    <t>AU.C (ｸﾞﾚｲﾝﾌｪｯﾄﾞ･ﾐﾄﾞﾙ)
シックフランク</t>
  </si>
  <si>
    <t>AU.C (ｸﾞﾚｲﾝﾌｪｯﾄﾞ･ﾐﾄﾞﾙ)
D－ランプ</t>
  </si>
  <si>
    <t>AU.C (ｸﾞﾚｲﾝﾌｪｯﾄﾞ･ﾐﾄﾞﾙ)
ポイントエンドブリスケット</t>
  </si>
  <si>
    <t>輸入牛肉表②</t>
  </si>
  <si>
    <t>（２）収集データの整理基準</t>
  </si>
  <si>
    <t>（公財）日本食肉流通センター　情報部</t>
  </si>
  <si>
    <t>ももセット</t>
  </si>
  <si>
    <t>セット</t>
  </si>
  <si>
    <t>もも</t>
  </si>
  <si>
    <t>等級・畜種別チルド「フルセット」</t>
  </si>
  <si>
    <t>CAN.C バックス</t>
  </si>
  <si>
    <t>DEN.F テンダーロイン</t>
  </si>
  <si>
    <t>輸入牛肉（AU.Cグレイン）グラフ②</t>
  </si>
  <si>
    <t>和牛チルド「４」（未公表）</t>
  </si>
  <si>
    <t>F</t>
  </si>
  <si>
    <t>AU.C ﾅｰﾍﾞﾙｴﾝﾄﾞﾌﾞﾘｽｹｯﾄ</t>
  </si>
  <si>
    <t>US.C ショートリブボンレス</t>
  </si>
  <si>
    <t>I23</t>
  </si>
  <si>
    <t>※価格は消費税込みである。</t>
  </si>
  <si>
    <t>I12</t>
  </si>
  <si>
    <t>I16</t>
  </si>
  <si>
    <t>令和４年</t>
  </si>
  <si>
    <t>和牛チルド「3」</t>
  </si>
  <si>
    <t>ヒレ</t>
  </si>
  <si>
    <t>そともも</t>
  </si>
  <si>
    <t>乳牛チルド「2」（中京圏）</t>
  </si>
  <si>
    <t>豚フローズン「Ⅰ」（中京圏）</t>
  </si>
  <si>
    <t>（単位：円/kg・kg）</t>
  </si>
  <si>
    <t>輸入豚肉（DEN.F）グラフ</t>
  </si>
  <si>
    <t>センター
コード</t>
  </si>
  <si>
    <t>グラフシート数</t>
  </si>
  <si>
    <t>交雑牛チルド「３」（未公表）</t>
  </si>
  <si>
    <t>US.C ﾁｬｯｸﾘﾌﾞ</t>
  </si>
  <si>
    <t>AU.C ﾁｬｯｸﾛｰﾙ</t>
  </si>
  <si>
    <t>DEN.Fカラー</t>
  </si>
  <si>
    <t>輸入牛肉表</t>
  </si>
  <si>
    <t>重量中央値</t>
  </si>
  <si>
    <t>AU.C (ｸﾞﾚｲﾝﾌｪｯﾄﾞ･ﾐﾄﾞﾙ)
キューブロール</t>
  </si>
  <si>
    <t>AU.C (ｸﾞﾚｲﾝﾌｪｯﾄﾞ･ﾐﾄﾞﾙ)
テンダーロイン</t>
  </si>
  <si>
    <t>和牛チルド「4」表</t>
  </si>
  <si>
    <t>令和5年</t>
  </si>
  <si>
    <t>うちもも</t>
  </si>
  <si>
    <t>ばら</t>
  </si>
  <si>
    <t>輸入豚肉（DEN.F）（中京圏）</t>
  </si>
  <si>
    <t>CAN.C ベリー</t>
  </si>
  <si>
    <t>品目パターン名</t>
  </si>
  <si>
    <t>骨つきロイン</t>
  </si>
  <si>
    <t>ブリスケット</t>
  </si>
  <si>
    <t>AU.C ｽﾄﾘｯﾌﾟﾛｲﾝ</t>
  </si>
  <si>
    <t>AU.C ｼｯｸﾌﾗﾝｸ</t>
  </si>
  <si>
    <t>US.Cロイン</t>
  </si>
  <si>
    <t>輸入牛肉（AU.Cグレイン）グラフ</t>
  </si>
  <si>
    <t>US.C チャックアイロール</t>
  </si>
  <si>
    <t>刈込み平均値</t>
  </si>
  <si>
    <t>AU.C (ｸﾞﾚｲﾝﾌｪｯﾄﾞ･ﾐﾄﾞﾙ)
チャックテンダー</t>
  </si>
  <si>
    <t>＜本書利用上の留意事項＞</t>
  </si>
  <si>
    <t>和牛チルド「5」表①</t>
  </si>
  <si>
    <t>等級</t>
  </si>
  <si>
    <t>かた</t>
  </si>
  <si>
    <t>US.C テンダーロイン</t>
  </si>
  <si>
    <t>等級・畜種別チルド「フルセット」表</t>
  </si>
  <si>
    <t>輸入牛肉表③</t>
  </si>
  <si>
    <t>AU.C ﾄｯﾌﾟｻｲﾄﾞ</t>
  </si>
  <si>
    <t>AU.C ｱｳﾄｻｲﾄﾞ</t>
  </si>
  <si>
    <t>US.F チャックアイロール</t>
  </si>
  <si>
    <t>AU.C (ｸﾞﾚｲﾝﾌｪｯﾄﾞ･ﾐﾄﾞﾙ)
アウトサイド</t>
  </si>
  <si>
    <t>AU.C (ｸﾞﾚｲﾝﾌｪｯﾄﾞ･ﾐﾄﾞﾙ)
ストリップロイン</t>
  </si>
  <si>
    <t>令和元年</t>
  </si>
  <si>
    <t>令和３年</t>
  </si>
  <si>
    <t>輸入牛肉（AUS グレインフェッド）</t>
  </si>
  <si>
    <t>輸入豚肉（中京圏）</t>
  </si>
  <si>
    <t>US.C ロイン</t>
  </si>
  <si>
    <t>DEN.F ベリー</t>
  </si>
  <si>
    <t>輸入豚肉（US）（中京圏）</t>
  </si>
  <si>
    <t>等級・畜種別チルド「フルセット」（中京圏）</t>
  </si>
  <si>
    <t>交雑牛チルド「3」グラフ</t>
  </si>
  <si>
    <t>態様
コード</t>
  </si>
  <si>
    <t>行数</t>
  </si>
  <si>
    <t>骨つきもも</t>
  </si>
  <si>
    <t>US.C ｼｮｰﾄﾘﾌﾞﾎﾞﾝﾚｽ</t>
  </si>
  <si>
    <t>豚カット肉「Ⅰ」グラフ</t>
  </si>
  <si>
    <t>ページ番号</t>
  </si>
  <si>
    <t>交雑牛チルド「3」</t>
  </si>
  <si>
    <t>平成３０年</t>
  </si>
  <si>
    <t>I24</t>
  </si>
  <si>
    <t>G</t>
  </si>
  <si>
    <t>和牛チルド「4」表①</t>
  </si>
  <si>
    <t>I13</t>
  </si>
  <si>
    <t>I17</t>
  </si>
  <si>
    <t>輸入牛肉（US）</t>
  </si>
  <si>
    <t>輸入豚肉（DEN）</t>
  </si>
  <si>
    <t>和牛チルド「3」表①</t>
  </si>
  <si>
    <t>輸入豚肉表</t>
  </si>
  <si>
    <t>地域名</t>
  </si>
  <si>
    <t>品目要素名</t>
  </si>
  <si>
    <t>部位
コード</t>
  </si>
  <si>
    <t>骨つきまえ</t>
  </si>
  <si>
    <t>US.C チャックリブ</t>
  </si>
  <si>
    <t>AU.C (ｸﾞﾚｲﾝﾌｪｯﾄﾞ･ﾐﾄﾞﾙ)
トップサイド</t>
  </si>
  <si>
    <t>※価格は消費税みである。</t>
  </si>
  <si>
    <t>和牛チルド「4」（中京圏）</t>
  </si>
  <si>
    <t>次</t>
  </si>
  <si>
    <t>輸入豚肉（CAN）</t>
  </si>
  <si>
    <t>豚フローズン肉「Ⅰ」</t>
  </si>
  <si>
    <t>交雑牛チルド「3」（中京圏）</t>
  </si>
  <si>
    <t>まえセット</t>
  </si>
  <si>
    <t>DEN.F カラー</t>
  </si>
  <si>
    <t>AU.C ｷｭｰﾌﾞﾛｰﾙ</t>
  </si>
  <si>
    <t>DEN.Fテンダーロイン</t>
  </si>
  <si>
    <t>第3四分位値</t>
  </si>
  <si>
    <t>交雑牛チルド「3」表①</t>
  </si>
  <si>
    <t>乳牛チルド「2」表①</t>
  </si>
  <si>
    <t>和牛チルド「5」グラフ</t>
  </si>
  <si>
    <t>Ⅱ　豚部分肉</t>
  </si>
  <si>
    <t>取引重量</t>
  </si>
  <si>
    <t>かたロース</t>
  </si>
  <si>
    <t>ともばら</t>
  </si>
  <si>
    <t>しんたま</t>
  </si>
  <si>
    <t>すね</t>
  </si>
  <si>
    <t>リブロース</t>
  </si>
  <si>
    <t>うで</t>
  </si>
  <si>
    <t>豚カット肉「Ⅰ」表</t>
  </si>
  <si>
    <t>表の位置情報</t>
  </si>
  <si>
    <t>グラフのシート情報</t>
  </si>
  <si>
    <t>列</t>
  </si>
  <si>
    <t>US.Cテンダーロイン</t>
  </si>
  <si>
    <t>表紙シート
更新セル</t>
  </si>
  <si>
    <t>（表１）集計シート集計値更新用マスタ</t>
  </si>
  <si>
    <t>AU.C (ｸﾞﾚｲﾝﾌｪｯﾄﾞ･ﾐﾄﾞﾙ)
クロッド</t>
  </si>
  <si>
    <t>輸入豚肉表①</t>
  </si>
  <si>
    <t>輸入牛肉（中京圏）</t>
  </si>
  <si>
    <t>和牛チルド「４」</t>
  </si>
  <si>
    <t>和牛チルド「5」表②</t>
  </si>
  <si>
    <t>令和２年</t>
  </si>
  <si>
    <t>令和6年1月</t>
  </si>
  <si>
    <t>CAN.F バックス</t>
  </si>
  <si>
    <t>交雑牛チルド「3」表</t>
  </si>
  <si>
    <t>公表／
未公表</t>
  </si>
  <si>
    <t>商品種別
コード</t>
  </si>
  <si>
    <t>対象シート名</t>
  </si>
  <si>
    <t>開始セル</t>
  </si>
  <si>
    <t>グラフシート名</t>
  </si>
  <si>
    <t>AU.C ｸﾛｯﾄﾞ</t>
  </si>
  <si>
    <t>I10</t>
  </si>
  <si>
    <t>平成２９年(4～12月)</t>
  </si>
  <si>
    <t>I25</t>
  </si>
  <si>
    <t>L</t>
  </si>
  <si>
    <t>（３）収集データの取扱</t>
  </si>
  <si>
    <t>和牛チルド「4」表②</t>
  </si>
  <si>
    <t>和牛チルド「4」グラフ</t>
  </si>
  <si>
    <t>目</t>
  </si>
  <si>
    <t>和牛</t>
  </si>
  <si>
    <t>ロイン</t>
  </si>
  <si>
    <t>ロース</t>
  </si>
  <si>
    <t>品目パターン
ＩＤ</t>
  </si>
  <si>
    <t>未公表</t>
  </si>
  <si>
    <t>和牛チルド「3」グラフ</t>
  </si>
  <si>
    <t>輸入牛肉（US.F）グラフ</t>
  </si>
  <si>
    <t>US.F ｼｮｰﾄﾌﾟﾚｰﾄ</t>
  </si>
  <si>
    <t>輸入豚肉</t>
  </si>
  <si>
    <t>和牛チルド「3」表</t>
  </si>
  <si>
    <t>第1四分位値</t>
  </si>
  <si>
    <t>和牛チルド「3」表②</t>
  </si>
  <si>
    <t>未使用</t>
  </si>
  <si>
    <t>和牛チルド「5」</t>
  </si>
  <si>
    <t>和牛チルド「5」表</t>
  </si>
  <si>
    <t>和牛チルド「5」（中京圏）（検討中）</t>
  </si>
  <si>
    <t>乳牛チルド「2」表</t>
  </si>
  <si>
    <t>輸入豚肉（US）グラフ</t>
  </si>
  <si>
    <t>輸入豚肉（CAN）グラフ</t>
  </si>
  <si>
    <t>輸入牛肉（AU.C グレインフェッド）（中京圏）</t>
  </si>
  <si>
    <t>交雑牛チルド「3」表②</t>
  </si>
  <si>
    <t>乳牛チルド「2」表②</t>
  </si>
  <si>
    <t>和牛チルド「５」（未公表）</t>
  </si>
  <si>
    <t>畜種</t>
  </si>
  <si>
    <t>和牛チルド「3」（中京圏）</t>
  </si>
  <si>
    <t>ロインセット</t>
  </si>
  <si>
    <t>乳牛チルド「2」グラフ</t>
  </si>
  <si>
    <t>輸入牛肉表①</t>
  </si>
  <si>
    <t>等級
コード</t>
  </si>
  <si>
    <t>中京圏</t>
  </si>
  <si>
    <t>A</t>
  </si>
  <si>
    <t>等級・畜種別チルド「フルセット」グラフ</t>
  </si>
  <si>
    <t>公表</t>
  </si>
  <si>
    <t>AU.C ﾁｬｯｸﾃﾝﾀﾞｰ</t>
  </si>
  <si>
    <t>CAN.Fバックス</t>
  </si>
  <si>
    <t>CAN.Fベリー</t>
  </si>
  <si>
    <t>シート数</t>
  </si>
  <si>
    <t>輸入牛肉（US.F）（中京圏）</t>
  </si>
  <si>
    <t>輸入豚肉表②</t>
  </si>
  <si>
    <t>交雑牛</t>
  </si>
  <si>
    <t>輸入牛肉（AU.Cグレイン）グラフ①</t>
  </si>
  <si>
    <t>品目</t>
  </si>
  <si>
    <t>乳牛チルド「２」未公表</t>
  </si>
  <si>
    <t>三角ばら</t>
  </si>
  <si>
    <t>E</t>
  </si>
  <si>
    <t>AU.C D-ﾗﾝﾌﾟ</t>
  </si>
  <si>
    <t>豚フローズン「Ⅰ」</t>
  </si>
  <si>
    <t>豚フローズン「Ⅰ」グラフ</t>
  </si>
  <si>
    <t>乳牛</t>
  </si>
  <si>
    <t>AU.C (ｸﾞﾚｲﾝﾌｪｯﾄﾞ･ﾐﾄﾞﾙ)
ナーベルエンドブリスケット</t>
  </si>
  <si>
    <t>I22</t>
  </si>
  <si>
    <t>I26</t>
  </si>
  <si>
    <t>I11</t>
  </si>
  <si>
    <t>I15</t>
  </si>
  <si>
    <t>令和５年</t>
  </si>
  <si>
    <t>・・・・</t>
  </si>
  <si>
    <t>年月</t>
  </si>
  <si>
    <t>検索キー</t>
  </si>
  <si>
    <t>畜種
コード</t>
  </si>
  <si>
    <t>計上区分</t>
  </si>
  <si>
    <t>骨つきともばら</t>
  </si>
  <si>
    <t>輸入牛肉（US.C）グラフ</t>
  </si>
  <si>
    <t>AU.C ﾃﾝﾀﾞｰﾛｲﾝ</t>
  </si>
  <si>
    <t>シート種類</t>
  </si>
  <si>
    <t>AU.C (ｸﾞﾚｲﾝﾌｪｯﾄﾞ･ﾐﾄﾞﾙ)
チャックロール</t>
  </si>
  <si>
    <t>Q</t>
  </si>
  <si>
    <t>乳牛チルド「2」</t>
  </si>
  <si>
    <t>和牛チルド「4」</t>
  </si>
  <si>
    <t>Ⅰ　牛部分肉</t>
  </si>
  <si>
    <t>豚カット肉「Ⅰ」</t>
  </si>
  <si>
    <t>輸入豚肉（US）</t>
  </si>
  <si>
    <t>豚カット肉「Ⅰ」（中京圏）</t>
  </si>
  <si>
    <t>輸入牛肉（US.C）（中京圏）</t>
  </si>
  <si>
    <t>輸入豚肉（CAN）（中京圏）</t>
  </si>
  <si>
    <t>豚フローズン「Ⅰ」表</t>
  </si>
  <si>
    <t>収集データ</t>
  </si>
  <si>
    <t>行</t>
  </si>
  <si>
    <t>US.C ﾁｬｯｸｱｲﾛｰﾙ</t>
  </si>
  <si>
    <t>CAN.Cバックス</t>
  </si>
  <si>
    <t>CAN.Cベリー</t>
  </si>
  <si>
    <t>－</t>
  </si>
  <si>
    <t>（表２）表紙シートページ数更新用マスタ</t>
  </si>
  <si>
    <t>※和牛チルド「５」は検討中。</t>
  </si>
  <si>
    <t>部分肉取引実績　年報（中京圏）</t>
    <phoneticPr fontId="22"/>
  </si>
  <si>
    <t>１</t>
    <phoneticPr fontId="22"/>
  </si>
  <si>
    <t>　部分肉価格情報における公表価格については、平成29年４月からその算定方法を変更しました。
　なお、平成29年３月までの公表価格については、同月までの業務月報をご覧ください。</t>
    <phoneticPr fontId="22"/>
  </si>
  <si>
    <t>２　価格の算定方法等は以下のとおりです。</t>
    <phoneticPr fontId="22"/>
  </si>
  <si>
    <t>（１）算定方法</t>
    <phoneticPr fontId="22"/>
  </si>
  <si>
    <r>
      <t>　部分肉価格の代表値としては、収集データのバラツキの影響の緩和を考慮し、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を算定します。また、収集データの分布状況等を示す情報（参考値）として、第１四分位値、第３四分位値、刈込み平均値を算定します（値は重量ベース）。</t>
    </r>
    <phoneticPr fontId="22"/>
  </si>
  <si>
    <t>注1</t>
    <phoneticPr fontId="22"/>
  </si>
  <si>
    <r>
      <t>：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（重量ベースの中央値）：収集した取引価格データを最低（高）価格の取引から順に取引重量を累積し、総取引重量のちょうど50％に位置する取引重量に該当した取引の価格（単価）をいう。</t>
    </r>
    <phoneticPr fontId="22"/>
  </si>
  <si>
    <t>注2</t>
    <phoneticPr fontId="22"/>
  </si>
  <si>
    <r>
      <t>：</t>
    </r>
    <r>
      <rPr>
        <u/>
        <sz val="12"/>
        <rFont val="ＭＳ 明朝"/>
        <family val="1"/>
        <charset val="128"/>
      </rPr>
      <t>第１四分位値</t>
    </r>
    <r>
      <rPr>
        <sz val="12"/>
        <rFont val="ＭＳ 明朝"/>
        <family val="1"/>
        <charset val="128"/>
      </rPr>
      <t>、</t>
    </r>
    <r>
      <rPr>
        <u/>
        <sz val="12"/>
        <rFont val="ＭＳ 明朝"/>
        <family val="1"/>
        <charset val="128"/>
      </rPr>
      <t>第３四分位値</t>
    </r>
    <r>
      <rPr>
        <sz val="12"/>
        <rFont val="ＭＳ 明朝"/>
        <family val="1"/>
        <charset val="128"/>
      </rPr>
      <t>：収集した取引価格データを最低価格の取引から順に取引重量を累積し、データを４等分した場合、最初の境界値を第１四分位値、次の境界値を第２四分位値（＝中央値）、次の境界値を第３四分位値という。</t>
    </r>
    <phoneticPr fontId="22"/>
  </si>
  <si>
    <t>注3</t>
    <phoneticPr fontId="22"/>
  </si>
  <si>
    <r>
      <t>：</t>
    </r>
    <r>
      <rPr>
        <u/>
        <sz val="12"/>
        <rFont val="ＭＳ 明朝"/>
        <family val="1"/>
        <charset val="128"/>
      </rPr>
      <t>刈込み平均値</t>
    </r>
    <r>
      <rPr>
        <sz val="12"/>
        <rFont val="ＭＳ 明朝"/>
        <family val="1"/>
        <charset val="128"/>
      </rPr>
      <t>：第１四分位と第３四分位の間の重量ベースの平均値（加重平均値）をいう。</t>
    </r>
    <phoneticPr fontId="22"/>
  </si>
  <si>
    <t xml:space="preserve"> 　収集データに記載されている取引日をベースに整理します。</t>
    <phoneticPr fontId="22"/>
  </si>
  <si>
    <t>①</t>
  </si>
  <si>
    <t>　価格算定に当たって、販売単価が10円／㎏未満、100,000円／㎏以上のデータは排除しています。</t>
    <phoneticPr fontId="22"/>
  </si>
  <si>
    <t>②</t>
  </si>
  <si>
    <t>　品目（公表部位）単位で取引重量が1,000㎏未満の場合には、価格算定のデータ量としては十分ではないため、表示は「―」となります。</t>
    <phoneticPr fontId="22"/>
  </si>
  <si>
    <t>３</t>
    <phoneticPr fontId="22"/>
  </si>
  <si>
    <t>和牛チルド「５」は、本年報での公表について検討中のため、空欄となっています。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</si>
</sst>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name val="メイリオ"/>
      <family val="2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2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4"/>
      <name val="メイリオ"/>
      <family val="3"/>
      <charset val="128"/>
    </font>
    <font>
      <sz val="12"/>
      <name val="ＭＳ 明朝"/>
      <family val="1"/>
      <charset val="128"/>
    </font>
    <font>
      <b/>
      <sz val="16"/>
      <name val="メイリオ"/>
      <family val="3"/>
      <charset val="128"/>
    </font>
    <font>
      <sz val="18"/>
      <name val="ＭＳ Ｐ明朝"/>
      <family val="1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u/>
      <sz val="12"/>
      <name val="ＭＳ 明朝"/>
      <family val="1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name val="メイリオ"/>
      <family val="3"/>
      <charset val="128"/>
    </font>
    <font>
      <sz val="10"/>
      <name val="メイリオ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8245185705130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" fillId="0" borderId="0"/>
    <xf numFmtId="0" fontId="3" fillId="0" borderId="0"/>
  </cellStyleXfs>
  <cellXfs count="201">
    <xf numFmtId="0" fontId="0" fillId="0" borderId="0" xfId="0">
      <alignment vertical="center"/>
    </xf>
    <xf numFmtId="38" fontId="4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1" xfId="0" applyNumberFormat="1" applyFont="1" applyBorder="1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6" xfId="1" applyFont="1" applyBorder="1">
      <alignment vertical="center"/>
    </xf>
    <xf numFmtId="0" fontId="6" fillId="0" borderId="0" xfId="0" applyFont="1" applyAlignment="1">
      <alignment horizontal="center" vertical="center"/>
    </xf>
    <xf numFmtId="38" fontId="4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3" xfId="0" applyNumberFormat="1" applyFont="1" applyBorder="1">
      <alignment vertical="center"/>
    </xf>
    <xf numFmtId="176" fontId="4" fillId="0" borderId="0" xfId="1" applyNumberFormat="1" applyFont="1">
      <alignment vertical="center"/>
    </xf>
    <xf numFmtId="38" fontId="4" fillId="0" borderId="10" xfId="0" applyNumberFormat="1" applyFont="1" applyBorder="1" applyAlignment="1">
      <alignment horizontal="right" vertical="center"/>
    </xf>
    <xf numFmtId="0" fontId="4" fillId="0" borderId="11" xfId="1" applyFont="1" applyBorder="1">
      <alignment vertical="center"/>
    </xf>
    <xf numFmtId="0" fontId="4" fillId="0" borderId="3" xfId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38" fontId="4" fillId="0" borderId="7" xfId="0" applyNumberFormat="1" applyFont="1" applyBorder="1">
      <alignment vertical="center"/>
    </xf>
    <xf numFmtId="38" fontId="4" fillId="0" borderId="15" xfId="0" applyNumberFormat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7" xfId="1" applyFont="1" applyBorder="1">
      <alignment vertical="center"/>
    </xf>
    <xf numFmtId="38" fontId="4" fillId="0" borderId="18" xfId="0" applyNumberFormat="1" applyFont="1" applyBorder="1" applyAlignment="1">
      <alignment horizontal="right" vertical="center"/>
    </xf>
    <xf numFmtId="0" fontId="5" fillId="0" borderId="19" xfId="5" applyFont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38" fontId="4" fillId="0" borderId="21" xfId="0" applyNumberFormat="1" applyFont="1" applyBorder="1" applyAlignment="1">
      <alignment horizontal="right" vertical="center"/>
    </xf>
    <xf numFmtId="38" fontId="4" fillId="0" borderId="22" xfId="0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38" fontId="4" fillId="0" borderId="6" xfId="0" applyNumberFormat="1" applyFont="1" applyBorder="1" applyAlignment="1">
      <alignment horizontal="right" vertical="center"/>
    </xf>
    <xf numFmtId="0" fontId="7" fillId="0" borderId="19" xfId="5" applyFont="1" applyBorder="1" applyAlignment="1">
      <alignment horizontal="center" vertical="center" wrapText="1"/>
    </xf>
    <xf numFmtId="0" fontId="4" fillId="0" borderId="25" xfId="0" applyFont="1" applyBorder="1">
      <alignment vertical="center"/>
    </xf>
    <xf numFmtId="0" fontId="4" fillId="0" borderId="27" xfId="0" applyFont="1" applyBorder="1">
      <alignment vertical="center"/>
    </xf>
    <xf numFmtId="0" fontId="6" fillId="0" borderId="0" xfId="1" applyFont="1">
      <alignment vertical="center"/>
    </xf>
    <xf numFmtId="38" fontId="4" fillId="0" borderId="6" xfId="0" applyNumberFormat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7" xfId="0" applyFont="1" applyBorder="1">
      <alignment vertical="center"/>
    </xf>
    <xf numFmtId="38" fontId="4" fillId="0" borderId="28" xfId="0" applyNumberFormat="1" applyFont="1" applyBorder="1" applyAlignment="1">
      <alignment horizontal="right" vertical="center"/>
    </xf>
    <xf numFmtId="0" fontId="4" fillId="0" borderId="30" xfId="1" applyFont="1" applyBorder="1">
      <alignment vertical="center"/>
    </xf>
    <xf numFmtId="0" fontId="4" fillId="0" borderId="31" xfId="0" applyFont="1" applyBorder="1" applyAlignment="1">
      <alignment horizontal="right" vertical="center" wrapText="1"/>
    </xf>
    <xf numFmtId="0" fontId="4" fillId="0" borderId="32" xfId="0" applyFont="1" applyBorder="1">
      <alignment vertical="center"/>
    </xf>
    <xf numFmtId="38" fontId="4" fillId="0" borderId="0" xfId="0" applyNumberFormat="1" applyFont="1" applyAlignment="1">
      <alignment horizontal="right" vertical="center"/>
    </xf>
    <xf numFmtId="0" fontId="9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3" applyFont="1" applyAlignment="1"/>
    <xf numFmtId="38" fontId="4" fillId="0" borderId="18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34" xfId="0" applyNumberFormat="1" applyFont="1" applyBorder="1" applyAlignment="1">
      <alignment horizontal="right" vertical="center"/>
    </xf>
    <xf numFmtId="38" fontId="4" fillId="0" borderId="17" xfId="0" applyNumberFormat="1" applyFont="1" applyBorder="1" applyAlignment="1">
      <alignment horizontal="right" vertical="center"/>
    </xf>
    <xf numFmtId="38" fontId="4" fillId="0" borderId="36" xfId="0" applyNumberFormat="1" applyFont="1" applyBorder="1">
      <alignment vertical="center"/>
    </xf>
    <xf numFmtId="0" fontId="11" fillId="0" borderId="0" xfId="0" applyFont="1">
      <alignment vertical="center"/>
    </xf>
    <xf numFmtId="38" fontId="4" fillId="0" borderId="17" xfId="0" applyNumberFormat="1" applyFont="1" applyBorder="1">
      <alignment vertical="center"/>
    </xf>
    <xf numFmtId="0" fontId="5" fillId="2" borderId="19" xfId="5" applyFont="1" applyFill="1" applyBorder="1" applyAlignment="1">
      <alignment horizontal="center" vertical="center" wrapText="1"/>
    </xf>
    <xf numFmtId="0" fontId="5" fillId="0" borderId="19" xfId="5" applyFont="1" applyBorder="1" applyAlignment="1">
      <alignment horizontal="center" vertical="center" shrinkToFit="1"/>
    </xf>
    <xf numFmtId="38" fontId="4" fillId="0" borderId="34" xfId="0" applyNumberFormat="1" applyFont="1" applyBorder="1">
      <alignment vertical="center"/>
    </xf>
    <xf numFmtId="0" fontId="5" fillId="0" borderId="37" xfId="2" applyFont="1" applyBorder="1" applyAlignment="1">
      <alignment horizontal="center" vertical="center"/>
    </xf>
    <xf numFmtId="0" fontId="5" fillId="0" borderId="19" xfId="5" applyFont="1" applyBorder="1" applyAlignment="1">
      <alignment vertical="center" shrinkToFit="1"/>
    </xf>
    <xf numFmtId="0" fontId="7" fillId="0" borderId="19" xfId="2" applyFont="1" applyBorder="1" applyAlignment="1">
      <alignment vertical="center" shrinkToFit="1"/>
    </xf>
    <xf numFmtId="0" fontId="5" fillId="0" borderId="19" xfId="2" applyFont="1" applyBorder="1" applyAlignment="1">
      <alignment vertical="center" shrinkToFit="1"/>
    </xf>
    <xf numFmtId="0" fontId="5" fillId="0" borderId="19" xfId="2" applyFont="1" applyBorder="1" applyAlignment="1">
      <alignment horizontal="center" vertical="center" shrinkToFit="1"/>
    </xf>
    <xf numFmtId="0" fontId="7" fillId="0" borderId="19" xfId="2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right" vertical="center" wrapText="1"/>
    </xf>
    <xf numFmtId="0" fontId="7" fillId="0" borderId="37" xfId="2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7" fillId="0" borderId="19" xfId="5" applyFont="1" applyBorder="1" applyAlignment="1">
      <alignment vertical="center" shrinkToFit="1"/>
    </xf>
    <xf numFmtId="0" fontId="7" fillId="0" borderId="19" xfId="5" applyFont="1" applyBorder="1" applyAlignment="1">
      <alignment horizontal="center" vertical="center" shrinkToFit="1"/>
    </xf>
    <xf numFmtId="38" fontId="4" fillId="0" borderId="11" xfId="0" applyNumberFormat="1" applyFont="1" applyBorder="1" applyAlignment="1">
      <alignment horizontal="right" vertical="center"/>
    </xf>
    <xf numFmtId="38" fontId="4" fillId="0" borderId="39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4" applyFont="1" applyAlignment="1">
      <alignment horizontal="left" vertical="center"/>
    </xf>
    <xf numFmtId="38" fontId="4" fillId="0" borderId="10" xfId="0" applyNumberFormat="1" applyFont="1" applyBorder="1">
      <alignment vertical="center"/>
    </xf>
    <xf numFmtId="0" fontId="15" fillId="0" borderId="0" xfId="4" applyFont="1" applyAlignment="1">
      <alignment vertical="center"/>
    </xf>
    <xf numFmtId="0" fontId="13" fillId="3" borderId="42" xfId="5" applyFont="1" applyFill="1" applyBorder="1" applyAlignment="1">
      <alignment horizontal="centerContinuous" vertical="center" wrapText="1"/>
    </xf>
    <xf numFmtId="0" fontId="5" fillId="5" borderId="19" xfId="2" applyFont="1" applyFill="1" applyBorder="1" applyAlignment="1">
      <alignment vertical="center" shrinkToFit="1"/>
    </xf>
    <xf numFmtId="0" fontId="5" fillId="2" borderId="19" xfId="2" applyFont="1" applyFill="1" applyBorder="1" applyAlignment="1">
      <alignment vertical="center" shrinkToFit="1"/>
    </xf>
    <xf numFmtId="0" fontId="5" fillId="2" borderId="37" xfId="2" applyFont="1" applyFill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2" borderId="19" xfId="5" applyFont="1" applyFill="1" applyBorder="1" applyAlignment="1">
      <alignment horizontal="center" vertical="center" shrinkToFit="1"/>
    </xf>
    <xf numFmtId="0" fontId="13" fillId="6" borderId="35" xfId="5" applyFont="1" applyFill="1" applyBorder="1" applyAlignment="1">
      <alignment horizontal="centerContinuous" vertical="center" wrapText="1"/>
    </xf>
    <xf numFmtId="0" fontId="6" fillId="0" borderId="0" xfId="0" applyFont="1">
      <alignment vertical="center"/>
    </xf>
    <xf numFmtId="0" fontId="5" fillId="5" borderId="37" xfId="2" applyFont="1" applyFill="1" applyBorder="1" applyAlignment="1">
      <alignment horizontal="center" vertical="center"/>
    </xf>
    <xf numFmtId="0" fontId="13" fillId="4" borderId="42" xfId="5" applyFont="1" applyFill="1" applyBorder="1" applyAlignment="1">
      <alignment horizontal="centerContinuous" vertical="center" wrapText="1"/>
    </xf>
    <xf numFmtId="0" fontId="16" fillId="0" borderId="0" xfId="0" applyFont="1">
      <alignment vertical="center"/>
    </xf>
    <xf numFmtId="0" fontId="0" fillId="0" borderId="19" xfId="0" applyBorder="1" applyAlignment="1">
      <alignment horizontal="center" vertical="center"/>
    </xf>
    <xf numFmtId="0" fontId="5" fillId="5" borderId="19" xfId="2" applyFont="1" applyFill="1" applyBorder="1" applyAlignment="1">
      <alignment horizontal="center" vertical="center" shrinkToFit="1"/>
    </xf>
    <xf numFmtId="38" fontId="4" fillId="0" borderId="45" xfId="0" applyNumberFormat="1" applyFont="1" applyBorder="1" applyAlignment="1">
      <alignment horizontal="right" vertical="center"/>
    </xf>
    <xf numFmtId="0" fontId="21" fillId="0" borderId="0" xfId="3">
      <alignment vertical="center"/>
    </xf>
    <xf numFmtId="0" fontId="5" fillId="8" borderId="19" xfId="5" applyFont="1" applyFill="1" applyBorder="1" applyAlignment="1">
      <alignment vertical="center" shrinkToFit="1"/>
    </xf>
    <xf numFmtId="38" fontId="4" fillId="0" borderId="28" xfId="0" applyNumberFormat="1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8" borderId="19" xfId="5" applyFont="1" applyFill="1" applyBorder="1" applyAlignment="1">
      <alignment horizontal="center" vertical="center" wrapText="1"/>
    </xf>
    <xf numFmtId="0" fontId="5" fillId="5" borderId="44" xfId="2" applyFon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 wrapText="1"/>
    </xf>
    <xf numFmtId="0" fontId="13" fillId="6" borderId="46" xfId="5" applyFont="1" applyFill="1" applyBorder="1" applyAlignment="1">
      <alignment horizontal="centerContinuous" vertical="center" wrapText="1"/>
    </xf>
    <xf numFmtId="0" fontId="5" fillId="5" borderId="19" xfId="5" applyFont="1" applyFill="1" applyBorder="1" applyAlignment="1">
      <alignment horizontal="center" vertical="center" wrapText="1"/>
    </xf>
    <xf numFmtId="0" fontId="5" fillId="5" borderId="19" xfId="5" applyFont="1" applyFill="1" applyBorder="1" applyAlignment="1">
      <alignment horizontal="center" vertical="center" shrinkToFit="1"/>
    </xf>
    <xf numFmtId="0" fontId="0" fillId="9" borderId="19" xfId="0" applyFill="1" applyBorder="1" applyAlignment="1">
      <alignment horizontal="center" vertical="center"/>
    </xf>
    <xf numFmtId="38" fontId="4" fillId="0" borderId="22" xfId="0" applyNumberFormat="1" applyFont="1" applyBorder="1">
      <alignment vertical="center"/>
    </xf>
    <xf numFmtId="0" fontId="4" fillId="0" borderId="0" xfId="1" applyFont="1" applyAlignment="1">
      <alignment horizontal="center" vertical="center"/>
    </xf>
    <xf numFmtId="0" fontId="0" fillId="0" borderId="19" xfId="0" applyBorder="1">
      <alignment vertical="center"/>
    </xf>
    <xf numFmtId="0" fontId="16" fillId="0" borderId="0" xfId="0" applyFont="1" applyAlignment="1">
      <alignment horizontal="center" vertical="center"/>
    </xf>
    <xf numFmtId="0" fontId="1" fillId="2" borderId="19" xfId="1" applyFill="1" applyBorder="1" applyAlignment="1"/>
    <xf numFmtId="38" fontId="4" fillId="0" borderId="39" xfId="0" applyNumberFormat="1" applyFont="1" applyBorder="1">
      <alignment vertical="center"/>
    </xf>
    <xf numFmtId="0" fontId="4" fillId="0" borderId="0" xfId="6" applyFont="1" applyAlignment="1">
      <alignment vertical="center"/>
    </xf>
    <xf numFmtId="38" fontId="4" fillId="0" borderId="21" xfId="0" applyNumberFormat="1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5" borderId="19" xfId="5" applyFont="1" applyFill="1" applyBorder="1" applyAlignment="1">
      <alignment vertical="center" shrinkToFit="1"/>
    </xf>
    <xf numFmtId="0" fontId="5" fillId="2" borderId="19" xfId="2" applyFont="1" applyFill="1" applyBorder="1" applyAlignment="1">
      <alignment horizontal="center" vertical="center" shrinkToFit="1"/>
    </xf>
    <xf numFmtId="0" fontId="5" fillId="2" borderId="44" xfId="2" applyFont="1" applyFill="1" applyBorder="1" applyAlignment="1">
      <alignment horizontal="center" vertical="center"/>
    </xf>
    <xf numFmtId="0" fontId="5" fillId="8" borderId="19" xfId="5" applyFont="1" applyFill="1" applyBorder="1" applyAlignment="1">
      <alignment horizontal="center" vertical="center" shrinkToFit="1"/>
    </xf>
    <xf numFmtId="0" fontId="13" fillId="6" borderId="47" xfId="5" applyFont="1" applyFill="1" applyBorder="1" applyAlignment="1">
      <alignment horizontal="centerContinuous" vertical="center"/>
    </xf>
    <xf numFmtId="0" fontId="15" fillId="0" borderId="0" xfId="4" applyFont="1" applyAlignment="1">
      <alignment vertical="center" wrapText="1"/>
    </xf>
    <xf numFmtId="0" fontId="13" fillId="6" borderId="37" xfId="5" applyFont="1" applyFill="1" applyBorder="1" applyAlignment="1">
      <alignment horizontal="center" vertical="center"/>
    </xf>
    <xf numFmtId="0" fontId="5" fillId="10" borderId="44" xfId="2" applyFont="1" applyFill="1" applyBorder="1" applyAlignment="1">
      <alignment horizontal="center" vertical="center"/>
    </xf>
    <xf numFmtId="0" fontId="5" fillId="0" borderId="19" xfId="5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3" fillId="6" borderId="35" xfId="5" applyFont="1" applyFill="1" applyBorder="1" applyAlignment="1">
      <alignment horizontal="centerContinuous" vertical="center"/>
    </xf>
    <xf numFmtId="0" fontId="5" fillId="2" borderId="19" xfId="5" applyFont="1" applyFill="1" applyBorder="1" applyAlignment="1">
      <alignment vertical="center" shrinkToFit="1"/>
    </xf>
    <xf numFmtId="38" fontId="4" fillId="0" borderId="1" xfId="0" applyNumberFormat="1" applyFont="1" applyBorder="1" applyAlignment="1">
      <alignment horizontal="right" vertical="center" wrapText="1"/>
    </xf>
    <xf numFmtId="0" fontId="4" fillId="0" borderId="45" xfId="1" applyFont="1" applyBorder="1">
      <alignment vertical="center"/>
    </xf>
    <xf numFmtId="0" fontId="15" fillId="0" borderId="0" xfId="4" applyFont="1" applyAlignment="1">
      <alignment horizontal="justify" vertical="center"/>
    </xf>
    <xf numFmtId="0" fontId="10" fillId="11" borderId="40" xfId="3" applyFont="1" applyFill="1" applyBorder="1" applyAlignment="1">
      <alignment horizontal="center"/>
    </xf>
    <xf numFmtId="0" fontId="13" fillId="6" borderId="44" xfId="5" applyFont="1" applyFill="1" applyBorder="1" applyAlignment="1">
      <alignment horizontal="center" vertical="center" wrapText="1"/>
    </xf>
    <xf numFmtId="0" fontId="17" fillId="0" borderId="0" xfId="6" applyFont="1" applyAlignment="1">
      <alignment vertical="center"/>
    </xf>
    <xf numFmtId="0" fontId="5" fillId="8" borderId="44" xfId="2" applyFont="1" applyFill="1" applyBorder="1" applyAlignment="1">
      <alignment horizontal="center" vertical="center"/>
    </xf>
    <xf numFmtId="38" fontId="4" fillId="0" borderId="45" xfId="0" applyNumberFormat="1" applyFont="1" applyBorder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3" applyFont="1" applyAlignment="1"/>
    <xf numFmtId="0" fontId="9" fillId="0" borderId="0" xfId="0" applyFont="1" applyAlignment="1">
      <alignment horizontal="right" vertical="center"/>
    </xf>
    <xf numFmtId="0" fontId="10" fillId="0" borderId="19" xfId="3" applyFont="1" applyBorder="1" applyAlignment="1">
      <alignment horizontal="center"/>
    </xf>
    <xf numFmtId="0" fontId="5" fillId="10" borderId="37" xfId="2" applyFont="1" applyFill="1" applyBorder="1" applyAlignment="1">
      <alignment horizontal="center" vertical="center"/>
    </xf>
    <xf numFmtId="0" fontId="5" fillId="2" borderId="19" xfId="5" applyFont="1" applyFill="1" applyBorder="1" applyAlignment="1">
      <alignment vertical="center" wrapText="1"/>
    </xf>
    <xf numFmtId="0" fontId="13" fillId="4" borderId="50" xfId="5" applyFont="1" applyFill="1" applyBorder="1" applyAlignment="1">
      <alignment horizontal="centerContinuous" vertical="center" wrapText="1"/>
    </xf>
    <xf numFmtId="0" fontId="6" fillId="0" borderId="0" xfId="0" applyFont="1" applyAlignment="1">
      <alignment horizontal="right" vertical="center"/>
    </xf>
    <xf numFmtId="0" fontId="13" fillId="7" borderId="47" xfId="5" applyFont="1" applyFill="1" applyBorder="1" applyAlignment="1">
      <alignment horizontal="centerContinuous" vertical="center" wrapText="1"/>
    </xf>
    <xf numFmtId="0" fontId="13" fillId="3" borderId="51" xfId="5" applyFont="1" applyFill="1" applyBorder="1" applyAlignment="1">
      <alignment horizontal="centerContinuous" vertical="center" wrapText="1"/>
    </xf>
    <xf numFmtId="0" fontId="13" fillId="6" borderId="37" xfId="5" applyFont="1" applyFill="1" applyBorder="1" applyAlignment="1">
      <alignment horizontal="center" vertical="center" wrapText="1"/>
    </xf>
    <xf numFmtId="0" fontId="13" fillId="6" borderId="47" xfId="5" applyFont="1" applyFill="1" applyBorder="1" applyAlignment="1">
      <alignment horizontal="centerContinuous" vertical="center" wrapText="1"/>
    </xf>
    <xf numFmtId="0" fontId="16" fillId="0" borderId="0" xfId="0" applyFont="1" applyAlignment="1">
      <alignment horizontal="left" vertical="center"/>
    </xf>
    <xf numFmtId="0" fontId="10" fillId="11" borderId="1" xfId="3" applyFont="1" applyFill="1" applyBorder="1" applyAlignment="1">
      <alignment horizontal="center"/>
    </xf>
    <xf numFmtId="38" fontId="4" fillId="0" borderId="3" xfId="0" applyNumberFormat="1" applyFont="1" applyBorder="1" applyAlignment="1">
      <alignment horizontal="right" vertical="center" wrapText="1"/>
    </xf>
    <xf numFmtId="0" fontId="13" fillId="3" borderId="50" xfId="5" applyFont="1" applyFill="1" applyBorder="1" applyAlignment="1">
      <alignment horizontal="centerContinuous" vertical="center" wrapText="1"/>
    </xf>
    <xf numFmtId="0" fontId="13" fillId="7" borderId="46" xfId="5" applyFont="1" applyFill="1" applyBorder="1" applyAlignment="1">
      <alignment horizontal="centerContinuous" vertical="center" wrapText="1"/>
    </xf>
    <xf numFmtId="0" fontId="13" fillId="6" borderId="47" xfId="5" applyFont="1" applyFill="1" applyBorder="1" applyAlignment="1">
      <alignment horizontal="center" vertical="center" wrapText="1"/>
    </xf>
    <xf numFmtId="0" fontId="13" fillId="4" borderId="40" xfId="5" applyFont="1" applyFill="1" applyBorder="1" applyAlignment="1">
      <alignment horizontal="center" vertical="center" wrapText="1"/>
    </xf>
    <xf numFmtId="0" fontId="13" fillId="4" borderId="1" xfId="5" applyFont="1" applyFill="1" applyBorder="1" applyAlignment="1">
      <alignment horizontal="center" vertical="center" wrapText="1"/>
    </xf>
    <xf numFmtId="0" fontId="13" fillId="3" borderId="40" xfId="5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 wrapText="1"/>
    </xf>
    <xf numFmtId="0" fontId="13" fillId="6" borderId="40" xfId="5" applyFont="1" applyFill="1" applyBorder="1" applyAlignment="1">
      <alignment horizontal="center" vertical="center" wrapText="1"/>
    </xf>
    <xf numFmtId="0" fontId="13" fillId="6" borderId="1" xfId="5" applyFont="1" applyFill="1" applyBorder="1" applyAlignment="1">
      <alignment horizontal="center" vertical="center" wrapText="1"/>
    </xf>
    <xf numFmtId="0" fontId="13" fillId="7" borderId="40" xfId="5" applyFont="1" applyFill="1" applyBorder="1" applyAlignment="1">
      <alignment horizontal="center" vertical="center" wrapText="1"/>
    </xf>
    <xf numFmtId="0" fontId="13" fillId="7" borderId="1" xfId="5" applyFont="1" applyFill="1" applyBorder="1" applyAlignment="1">
      <alignment horizontal="center" vertical="center" wrapText="1"/>
    </xf>
    <xf numFmtId="0" fontId="13" fillId="7" borderId="49" xfId="5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5" fillId="0" borderId="0" xfId="4" quotePrefix="1" applyFont="1" applyAlignment="1">
      <alignment horizontal="left" vertical="top" wrapText="1"/>
    </xf>
    <xf numFmtId="0" fontId="15" fillId="0" borderId="0" xfId="4" applyFont="1" applyAlignment="1">
      <alignment horizontal="left" vertical="top" wrapText="1"/>
    </xf>
    <xf numFmtId="0" fontId="15" fillId="0" borderId="0" xfId="4" applyFont="1"/>
    <xf numFmtId="0" fontId="23" fillId="0" borderId="0" xfId="0" applyFont="1" applyAlignment="1"/>
    <xf numFmtId="0" fontId="24" fillId="0" borderId="0" xfId="0" applyFont="1" applyAlignment="1"/>
    <xf numFmtId="0" fontId="15" fillId="0" borderId="0" xfId="4" applyFont="1" applyAlignment="1">
      <alignment horizontal="left" vertical="center" wrapText="1"/>
    </xf>
    <xf numFmtId="0" fontId="15" fillId="0" borderId="0" xfId="4" applyFont="1" applyAlignment="1">
      <alignment horizontal="right" vertical="top"/>
    </xf>
    <xf numFmtId="0" fontId="15" fillId="0" borderId="0" xfId="4" applyFont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15" fillId="0" borderId="0" xfId="4" quotePrefix="1" applyFont="1" applyAlignment="1">
      <alignment horizontal="left" vertical="top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_Sheet1" xfId="5" xr:uid="{00000000-0005-0000-0000-000005000000}"/>
    <cellStyle name="標準_業務月報利用上の留意事項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重量中央値</a:t>
            </a:r>
          </a:p>
        </c:rich>
      </c:tx>
      <c:layout>
        <c:manualLayout>
          <c:xMode val="edge"/>
          <c:yMode val="edge"/>
          <c:x val="0.469587600782282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7246456099574"/>
          <c:y val="4.1364648696021432E-2"/>
          <c:w val="0.87993200858719789"/>
          <c:h val="0.76521374587212732"/>
        </c:manualLayout>
      </c:layout>
      <c:lineChart>
        <c:grouping val="standard"/>
        <c:varyColors val="0"/>
        <c:ser>
          <c:idx val="4"/>
          <c:order val="0"/>
          <c:tx>
            <c:v>和牛「5」</c:v>
          </c:tx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等級・畜種別チルド「フルセット」表!$C$6:$C$15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D5-4D32-A12B-8DE4D2F29694}"/>
            </c:ext>
          </c:extLst>
        </c:ser>
        <c:ser>
          <c:idx val="0"/>
          <c:order val="1"/>
          <c:tx>
            <c:v>和牛「４」</c:v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等級・畜種別チルド「フルセット」表!$H$6:$H$15</c:f>
              <c:numCache>
                <c:formatCode>#,##0_);[Red]\(#,##0\)</c:formatCode>
                <c:ptCount val="10"/>
                <c:pt idx="0">
                  <c:v>3802</c:v>
                </c:pt>
                <c:pt idx="1">
                  <c:v>3888</c:v>
                </c:pt>
                <c:pt idx="2">
                  <c:v>6696</c:v>
                </c:pt>
                <c:pt idx="3">
                  <c:v>4126</c:v>
                </c:pt>
                <c:pt idx="4">
                  <c:v>3872</c:v>
                </c:pt>
                <c:pt idx="5">
                  <c:v>4404</c:v>
                </c:pt>
                <c:pt idx="6">
                  <c:v>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D5-4D32-A12B-8DE4D2F29694}"/>
            </c:ext>
          </c:extLst>
        </c:ser>
        <c:ser>
          <c:idx val="1"/>
          <c:order val="2"/>
          <c:tx>
            <c:v>和牛「３」</c:v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等級・畜種別チルド「フルセット」表!$M$6:$M$15</c:f>
              <c:numCache>
                <c:formatCode>#,##0_);[Red]\(#,##0\)</c:formatCode>
                <c:ptCount val="10"/>
                <c:pt idx="0">
                  <c:v>2291</c:v>
                </c:pt>
                <c:pt idx="1">
                  <c:v>2546</c:v>
                </c:pt>
                <c:pt idx="2">
                  <c:v>2928</c:v>
                </c:pt>
                <c:pt idx="3">
                  <c:v>3002</c:v>
                </c:pt>
                <c:pt idx="4">
                  <c:v>3208</c:v>
                </c:pt>
                <c:pt idx="5">
                  <c:v>3241</c:v>
                </c:pt>
                <c:pt idx="6">
                  <c:v>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D5-4D32-A12B-8DE4D2F29694}"/>
            </c:ext>
          </c:extLst>
        </c:ser>
        <c:ser>
          <c:idx val="2"/>
          <c:order val="3"/>
          <c:tx>
            <c:v>乳牛「２」</c:v>
          </c:tx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等級・畜種別チルド「フルセット」表!$R$6:$R$15</c:f>
              <c:numCache>
                <c:formatCode>#,##0_);[Red]\(#,##0\)</c:formatCode>
                <c:ptCount val="10"/>
                <c:pt idx="0">
                  <c:v>1615</c:v>
                </c:pt>
                <c:pt idx="1">
                  <c:v>1837</c:v>
                </c:pt>
                <c:pt idx="2">
                  <c:v>2013</c:v>
                </c:pt>
                <c:pt idx="3">
                  <c:v>1976</c:v>
                </c:pt>
                <c:pt idx="4">
                  <c:v>1926</c:v>
                </c:pt>
                <c:pt idx="5">
                  <c:v>1989</c:v>
                </c:pt>
                <c:pt idx="6">
                  <c:v>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D5-4D32-A12B-8DE4D2F29694}"/>
            </c:ext>
          </c:extLst>
        </c:ser>
        <c:ser>
          <c:idx val="3"/>
          <c:order val="4"/>
          <c:tx>
            <c:v>交雑牛「３」</c:v>
          </c:tx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等級・畜種別チルド「フルセット」表!$C$40:$C$49</c:f>
              <c:numCache>
                <c:formatCode>#,##0_);[Red]\(#,##0\)</c:formatCode>
                <c:ptCount val="10"/>
                <c:pt idx="0">
                  <c:v>2100</c:v>
                </c:pt>
                <c:pt idx="1">
                  <c:v>2022</c:v>
                </c:pt>
                <c:pt idx="2">
                  <c:v>2374</c:v>
                </c:pt>
                <c:pt idx="3">
                  <c:v>2591</c:v>
                </c:pt>
                <c:pt idx="4">
                  <c:v>3061</c:v>
                </c:pt>
                <c:pt idx="5">
                  <c:v>2970</c:v>
                </c:pt>
                <c:pt idx="6">
                  <c:v>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D5-4D32-A12B-8DE4D2F29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90896"/>
        <c:axId val="1"/>
      </c:lineChart>
      <c:catAx>
        <c:axId val="539290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 b="1"/>
                  <a:t>円</a:t>
                </a:r>
                <a:r>
                  <a:rPr lang="en-US" altLang="ja-JP" sz="1000" b="1"/>
                  <a:t>/</a:t>
                </a:r>
                <a:r>
                  <a:rPr lang="en-US"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633489495131791"/>
              <c:y val="3.04310120281190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290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21681930622439274"/>
          <c:y val="0.88913476176923645"/>
          <c:w val="0.77637831912022448"/>
          <c:h val="4.7848537005163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5066439579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581973113611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乳牛チルド「2」表①!$B$3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乳牛チルド「2」表①!$F$5:$F$14</c:f>
              <c:numCache>
                <c:formatCode>#,##0_);[Red]\(#,##0\)</c:formatCode>
                <c:ptCount val="10"/>
                <c:pt idx="0">
                  <c:v>85595</c:v>
                </c:pt>
                <c:pt idx="1">
                  <c:v>107365</c:v>
                </c:pt>
                <c:pt idx="2">
                  <c:v>105381</c:v>
                </c:pt>
                <c:pt idx="3">
                  <c:v>169988</c:v>
                </c:pt>
                <c:pt idx="4">
                  <c:v>102758</c:v>
                </c:pt>
                <c:pt idx="5">
                  <c:v>184108</c:v>
                </c:pt>
                <c:pt idx="6">
                  <c:v>166617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3-4C48-BFCC-E5D3899642B4}"/>
            </c:ext>
          </c:extLst>
        </c:ser>
        <c:ser>
          <c:idx val="1"/>
          <c:order val="1"/>
          <c:tx>
            <c:strRef>
              <c:f>乳牛チルド「2」表①!$G$3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乳牛チルド「2」表①!$K$5:$K$14</c:f>
              <c:numCache>
                <c:formatCode>#,##0_);[Red]\(#,##0\)</c:formatCode>
                <c:ptCount val="10"/>
                <c:pt idx="0">
                  <c:v>44330</c:v>
                </c:pt>
                <c:pt idx="1">
                  <c:v>51474</c:v>
                </c:pt>
                <c:pt idx="2">
                  <c:v>58414</c:v>
                </c:pt>
                <c:pt idx="3">
                  <c:v>62611</c:v>
                </c:pt>
                <c:pt idx="4">
                  <c:v>62285</c:v>
                </c:pt>
                <c:pt idx="5">
                  <c:v>42001</c:v>
                </c:pt>
                <c:pt idx="6">
                  <c:v>35064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3-4C48-BFCC-E5D3899642B4}"/>
            </c:ext>
          </c:extLst>
        </c:ser>
        <c:ser>
          <c:idx val="2"/>
          <c:order val="2"/>
          <c:tx>
            <c:strRef>
              <c:f>乳牛チルド「2」表①!$L$3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乳牛チルド「2」表①!$P$5:$P$14</c:f>
              <c:numCache>
                <c:formatCode>#,##0_);[Red]\(#,##0\)</c:formatCode>
                <c:ptCount val="10"/>
                <c:pt idx="0">
                  <c:v>16273</c:v>
                </c:pt>
                <c:pt idx="1">
                  <c:v>27267</c:v>
                </c:pt>
                <c:pt idx="2">
                  <c:v>29514</c:v>
                </c:pt>
                <c:pt idx="3">
                  <c:v>27253</c:v>
                </c:pt>
                <c:pt idx="4">
                  <c:v>17136</c:v>
                </c:pt>
                <c:pt idx="5">
                  <c:v>21987</c:v>
                </c:pt>
                <c:pt idx="6">
                  <c:v>21438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3-4C48-BFCC-E5D3899642B4}"/>
            </c:ext>
          </c:extLst>
        </c:ser>
        <c:ser>
          <c:idx val="3"/>
          <c:order val="3"/>
          <c:tx>
            <c:strRef>
              <c:f>乳牛チルド「2」表①!$Q$3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乳牛チルド「2」表①!$U$5:$U$14</c:f>
              <c:numCache>
                <c:formatCode>#,##0_);[Red]\(#,##0\)</c:formatCode>
                <c:ptCount val="10"/>
                <c:pt idx="0">
                  <c:v>42007</c:v>
                </c:pt>
                <c:pt idx="1">
                  <c:v>47372</c:v>
                </c:pt>
                <c:pt idx="2">
                  <c:v>38378</c:v>
                </c:pt>
                <c:pt idx="3">
                  <c:v>34796</c:v>
                </c:pt>
                <c:pt idx="4">
                  <c:v>26262</c:v>
                </c:pt>
                <c:pt idx="5">
                  <c:v>27678</c:v>
                </c:pt>
                <c:pt idx="6">
                  <c:v>34829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C3-4C48-BFCC-E5D3899642B4}"/>
            </c:ext>
          </c:extLst>
        </c:ser>
        <c:ser>
          <c:idx val="4"/>
          <c:order val="4"/>
          <c:tx>
            <c:strRef>
              <c:f>乳牛チルド「2」表①!$B$36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乳牛チルド「2」表①!$F$38:$F$47</c:f>
              <c:numCache>
                <c:formatCode>#,##0_);[Red]\(#,##0\)</c:formatCode>
                <c:ptCount val="10"/>
                <c:pt idx="0">
                  <c:v>67782</c:v>
                </c:pt>
                <c:pt idx="1">
                  <c:v>76123</c:v>
                </c:pt>
                <c:pt idx="2">
                  <c:v>70803</c:v>
                </c:pt>
                <c:pt idx="3">
                  <c:v>75054</c:v>
                </c:pt>
                <c:pt idx="4">
                  <c:v>49053</c:v>
                </c:pt>
                <c:pt idx="5">
                  <c:v>51125</c:v>
                </c:pt>
                <c:pt idx="6">
                  <c:v>31661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C3-4C48-BFCC-E5D3899642B4}"/>
            </c:ext>
          </c:extLst>
        </c:ser>
        <c:ser>
          <c:idx val="5"/>
          <c:order val="5"/>
          <c:tx>
            <c:strRef>
              <c:f>乳牛チルド「2」表①!$G$36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乳牛チルド「2」表①!$K$38:$K$47</c:f>
              <c:numCache>
                <c:formatCode>#,##0_);[Red]\(#,##0\)</c:formatCode>
                <c:ptCount val="10"/>
                <c:pt idx="0">
                  <c:v>227265</c:v>
                </c:pt>
                <c:pt idx="1">
                  <c:v>141487</c:v>
                </c:pt>
                <c:pt idx="2">
                  <c:v>123911</c:v>
                </c:pt>
                <c:pt idx="3">
                  <c:v>124475</c:v>
                </c:pt>
                <c:pt idx="4">
                  <c:v>100728</c:v>
                </c:pt>
                <c:pt idx="5">
                  <c:v>110186</c:v>
                </c:pt>
                <c:pt idx="6">
                  <c:v>97456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C3-4C48-BFCC-E5D3899642B4}"/>
            </c:ext>
          </c:extLst>
        </c:ser>
        <c:ser>
          <c:idx val="6"/>
          <c:order val="6"/>
          <c:tx>
            <c:strRef>
              <c:f>乳牛チルド「2」表①!$L$36</c:f>
              <c:strCache>
                <c:ptCount val="1"/>
                <c:pt idx="0">
                  <c:v>うちもも</c:v>
                </c:pt>
              </c:strCache>
            </c:strRef>
          </c:tx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乳牛チルド「2」表①!$P$38:$P$47</c:f>
              <c:numCache>
                <c:formatCode>#,##0_);[Red]\(#,##0\)</c:formatCode>
                <c:ptCount val="10"/>
                <c:pt idx="0">
                  <c:v>68057</c:v>
                </c:pt>
                <c:pt idx="1">
                  <c:v>105073</c:v>
                </c:pt>
                <c:pt idx="2">
                  <c:v>86317</c:v>
                </c:pt>
                <c:pt idx="3">
                  <c:v>83562</c:v>
                </c:pt>
                <c:pt idx="4">
                  <c:v>75869</c:v>
                </c:pt>
                <c:pt idx="5">
                  <c:v>97507</c:v>
                </c:pt>
                <c:pt idx="6">
                  <c:v>101687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C3-4C48-BFCC-E5D3899642B4}"/>
            </c:ext>
          </c:extLst>
        </c:ser>
        <c:ser>
          <c:idx val="7"/>
          <c:order val="7"/>
          <c:tx>
            <c:strRef>
              <c:f>乳牛チルド「2」表①!$Q$36</c:f>
              <c:strCache>
                <c:ptCount val="1"/>
                <c:pt idx="0">
                  <c:v>しんたま</c:v>
                </c:pt>
              </c:strCache>
            </c:strRef>
          </c:tx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乳牛チルド「2」表①!$U$38:$U$47</c:f>
              <c:numCache>
                <c:formatCode>#,##0_);[Red]\(#,##0\)</c:formatCode>
                <c:ptCount val="10"/>
                <c:pt idx="0">
                  <c:v>28231</c:v>
                </c:pt>
                <c:pt idx="1">
                  <c:v>43573</c:v>
                </c:pt>
                <c:pt idx="2">
                  <c:v>61126</c:v>
                </c:pt>
                <c:pt idx="3">
                  <c:v>42717</c:v>
                </c:pt>
                <c:pt idx="4">
                  <c:v>28508</c:v>
                </c:pt>
                <c:pt idx="5">
                  <c:v>49760</c:v>
                </c:pt>
                <c:pt idx="6">
                  <c:v>33656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C3-4C48-BFCC-E5D3899642B4}"/>
            </c:ext>
          </c:extLst>
        </c:ser>
        <c:ser>
          <c:idx val="8"/>
          <c:order val="8"/>
          <c:tx>
            <c:strRef>
              <c:f>乳牛チルド「2」表②!$B$3</c:f>
              <c:strCache>
                <c:ptCount val="1"/>
                <c:pt idx="0">
                  <c:v>らんいち</c:v>
                </c:pt>
              </c:strCache>
            </c:strRef>
          </c:tx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乳牛チルド「2」表②!$F$5:$F$14</c:f>
              <c:numCache>
                <c:formatCode>#,##0_);[Red]\(#,##0\)</c:formatCode>
                <c:ptCount val="10"/>
                <c:pt idx="0">
                  <c:v>39512</c:v>
                </c:pt>
                <c:pt idx="1">
                  <c:v>51683</c:v>
                </c:pt>
                <c:pt idx="2">
                  <c:v>45516</c:v>
                </c:pt>
                <c:pt idx="3">
                  <c:v>68454</c:v>
                </c:pt>
                <c:pt idx="4">
                  <c:v>55527</c:v>
                </c:pt>
                <c:pt idx="5">
                  <c:v>83577</c:v>
                </c:pt>
                <c:pt idx="6">
                  <c:v>98630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C3-4C48-BFCC-E5D3899642B4}"/>
            </c:ext>
          </c:extLst>
        </c:ser>
        <c:ser>
          <c:idx val="9"/>
          <c:order val="9"/>
          <c:tx>
            <c:strRef>
              <c:f>乳牛チルド「2」表②!$G$3</c:f>
              <c:strCache>
                <c:ptCount val="1"/>
                <c:pt idx="0">
                  <c:v>そともも</c:v>
                </c:pt>
              </c:strCache>
            </c:strRef>
          </c:tx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乳牛チルド「2」表②!$K$5:$K$14</c:f>
              <c:numCache>
                <c:formatCode>#,##0_);[Red]\(#,##0\)</c:formatCode>
                <c:ptCount val="10"/>
                <c:pt idx="0">
                  <c:v>46450</c:v>
                </c:pt>
                <c:pt idx="1">
                  <c:v>53106</c:v>
                </c:pt>
                <c:pt idx="2">
                  <c:v>34105</c:v>
                </c:pt>
                <c:pt idx="3">
                  <c:v>50719</c:v>
                </c:pt>
                <c:pt idx="4">
                  <c:v>33094</c:v>
                </c:pt>
                <c:pt idx="5">
                  <c:v>35629</c:v>
                </c:pt>
                <c:pt idx="6">
                  <c:v>32988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C3-4C48-BFCC-E5D3899642B4}"/>
            </c:ext>
          </c:extLst>
        </c:ser>
        <c:ser>
          <c:idx val="10"/>
          <c:order val="10"/>
          <c:tx>
            <c:strRef>
              <c:f>乳牛チルド「2」表②!$L$3</c:f>
              <c:strCache>
                <c:ptCount val="1"/>
                <c:pt idx="0">
                  <c:v>すね</c:v>
                </c:pt>
              </c:strCache>
            </c:strRef>
          </c:tx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乳牛チルド「2」表②!$P$5:$P$14</c:f>
              <c:numCache>
                <c:formatCode>#,##0_);[Red]\(#,##0\)</c:formatCode>
                <c:ptCount val="10"/>
                <c:pt idx="0">
                  <c:v>54079</c:v>
                </c:pt>
                <c:pt idx="1">
                  <c:v>67034</c:v>
                </c:pt>
                <c:pt idx="2">
                  <c:v>64309</c:v>
                </c:pt>
                <c:pt idx="3">
                  <c:v>71515</c:v>
                </c:pt>
                <c:pt idx="4">
                  <c:v>55374</c:v>
                </c:pt>
                <c:pt idx="5">
                  <c:v>64741</c:v>
                </c:pt>
                <c:pt idx="6">
                  <c:v>63007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C3-4C48-BFCC-E5D389964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39019440"/>
        <c:axId val="1"/>
      </c:barChart>
      <c:catAx>
        <c:axId val="3390194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1.476277003836059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019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415964498834126"/>
          <c:y val="0.81064781006805475"/>
          <c:w val="0.76158110105154209"/>
          <c:h val="0.158357790346071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0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312252205862125"/>
        </c:manualLayout>
      </c:layout>
      <c:lineChart>
        <c:grouping val="standard"/>
        <c:varyColors val="0"/>
        <c:ser>
          <c:idx val="0"/>
          <c:order val="0"/>
          <c:tx>
            <c:strRef>
              <c:f>交雑牛チルド「3」表①!$B$3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交雑牛チルド「3」表①!$C$5:$C$14</c:f>
              <c:numCache>
                <c:formatCode>#,##0_);[Red]\(#,##0\)</c:formatCode>
                <c:ptCount val="10"/>
                <c:pt idx="0">
                  <c:v>2700</c:v>
                </c:pt>
                <c:pt idx="1">
                  <c:v>2916</c:v>
                </c:pt>
                <c:pt idx="2">
                  <c:v>3078</c:v>
                </c:pt>
                <c:pt idx="3">
                  <c:v>2907</c:v>
                </c:pt>
                <c:pt idx="4">
                  <c:v>3132</c:v>
                </c:pt>
                <c:pt idx="5">
                  <c:v>3024</c:v>
                </c:pt>
                <c:pt idx="6">
                  <c:v>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0-4575-9A50-78BB19F5C37A}"/>
            </c:ext>
          </c:extLst>
        </c:ser>
        <c:ser>
          <c:idx val="1"/>
          <c:order val="1"/>
          <c:tx>
            <c:strRef>
              <c:f>交雑牛チルド「3」表①!$G$3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交雑牛チルド「3」表①!$H$5:$H$14</c:f>
              <c:numCache>
                <c:formatCode>#,##0_);[Red]\(#,##0\)</c:formatCode>
                <c:ptCount val="10"/>
                <c:pt idx="0">
                  <c:v>2052</c:v>
                </c:pt>
                <c:pt idx="1">
                  <c:v>2160</c:v>
                </c:pt>
                <c:pt idx="2">
                  <c:v>2461</c:v>
                </c:pt>
                <c:pt idx="3">
                  <c:v>2272</c:v>
                </c:pt>
                <c:pt idx="4">
                  <c:v>2484</c:v>
                </c:pt>
                <c:pt idx="5">
                  <c:v>2484</c:v>
                </c:pt>
                <c:pt idx="6">
                  <c:v>2349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0-4575-9A50-78BB19F5C37A}"/>
            </c:ext>
          </c:extLst>
        </c:ser>
        <c:ser>
          <c:idx val="2"/>
          <c:order val="2"/>
          <c:tx>
            <c:strRef>
              <c:f>交雑牛チルド「3」表①!$L$3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交雑牛チルド「3」表①!$M$5:$M$14</c:f>
              <c:numCache>
                <c:formatCode>#,##0_);[Red]\(#,##0\)</c:formatCode>
                <c:ptCount val="10"/>
                <c:pt idx="0">
                  <c:v>1813</c:v>
                </c:pt>
                <c:pt idx="1">
                  <c:v>1949</c:v>
                </c:pt>
                <c:pt idx="2">
                  <c:v>1879</c:v>
                </c:pt>
                <c:pt idx="3">
                  <c:v>1426</c:v>
                </c:pt>
                <c:pt idx="4">
                  <c:v>1674</c:v>
                </c:pt>
                <c:pt idx="5">
                  <c:v>1620</c:v>
                </c:pt>
                <c:pt idx="6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C0-4575-9A50-78BB19F5C37A}"/>
            </c:ext>
          </c:extLst>
        </c:ser>
        <c:ser>
          <c:idx val="3"/>
          <c:order val="3"/>
          <c:tx>
            <c:strRef>
              <c:f>交雑牛チルド「3」表①!$Q$3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交雑牛チルド「3」表①!$R$5:$R$14</c:f>
              <c:numCache>
                <c:formatCode>#,##0_);[Red]\(#,##0\)</c:formatCode>
                <c:ptCount val="10"/>
                <c:pt idx="0">
                  <c:v>6316</c:v>
                </c:pt>
                <c:pt idx="1">
                  <c:v>6480</c:v>
                </c:pt>
                <c:pt idx="2">
                  <c:v>6963</c:v>
                </c:pt>
                <c:pt idx="3">
                  <c:v>5444</c:v>
                </c:pt>
                <c:pt idx="4">
                  <c:v>5724</c:v>
                </c:pt>
                <c:pt idx="5">
                  <c:v>6480</c:v>
                </c:pt>
                <c:pt idx="6">
                  <c:v>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C0-4575-9A50-78BB19F5C37A}"/>
            </c:ext>
          </c:extLst>
        </c:ser>
        <c:ser>
          <c:idx val="4"/>
          <c:order val="4"/>
          <c:tx>
            <c:strRef>
              <c:f>交雑牛チルド「3」表①!$B$36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交雑牛チルド「3」表①!$C$38:$C$47</c:f>
              <c:numCache>
                <c:formatCode>#,##0_);[Red]\(#,##0\)</c:formatCode>
                <c:ptCount val="10"/>
                <c:pt idx="0">
                  <c:v>4790</c:v>
                </c:pt>
                <c:pt idx="1">
                  <c:v>4882</c:v>
                </c:pt>
                <c:pt idx="2">
                  <c:v>4976</c:v>
                </c:pt>
                <c:pt idx="3">
                  <c:v>3780</c:v>
                </c:pt>
                <c:pt idx="4">
                  <c:v>3996</c:v>
                </c:pt>
                <c:pt idx="5">
                  <c:v>4320</c:v>
                </c:pt>
                <c:pt idx="6">
                  <c:v>4158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C0-4575-9A50-78BB19F5C37A}"/>
            </c:ext>
          </c:extLst>
        </c:ser>
        <c:ser>
          <c:idx val="5"/>
          <c:order val="5"/>
          <c:tx>
            <c:strRef>
              <c:f>交雑牛チルド「3」表①!$G$36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交雑牛チルド「3」表①!$H$38:$H$47</c:f>
              <c:numCache>
                <c:formatCode>#,##0_);[Red]\(#,##0\)</c:formatCode>
                <c:ptCount val="10"/>
                <c:pt idx="0">
                  <c:v>1242</c:v>
                </c:pt>
                <c:pt idx="1">
                  <c:v>1242</c:v>
                </c:pt>
                <c:pt idx="2">
                  <c:v>1495</c:v>
                </c:pt>
                <c:pt idx="3">
                  <c:v>1416</c:v>
                </c:pt>
                <c:pt idx="4">
                  <c:v>1512</c:v>
                </c:pt>
                <c:pt idx="5">
                  <c:v>1566</c:v>
                </c:pt>
                <c:pt idx="6">
                  <c:v>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C0-4575-9A50-78BB19F5C37A}"/>
            </c:ext>
          </c:extLst>
        </c:ser>
        <c:ser>
          <c:idx val="6"/>
          <c:order val="6"/>
          <c:tx>
            <c:strRef>
              <c:f>交雑牛チルド「3」表①!$L$36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交雑牛チルド「3」表①!$M$38:$M$47</c:f>
              <c:numCache>
                <c:formatCode>#,##0_);[Red]\(#,##0\)</c:formatCode>
                <c:ptCount val="10"/>
                <c:pt idx="0">
                  <c:v>2376</c:v>
                </c:pt>
                <c:pt idx="1">
                  <c:v>2160</c:v>
                </c:pt>
                <c:pt idx="2">
                  <c:v>2376</c:v>
                </c:pt>
                <c:pt idx="3">
                  <c:v>2161</c:v>
                </c:pt>
                <c:pt idx="4">
                  <c:v>2376</c:v>
                </c:pt>
                <c:pt idx="5">
                  <c:v>2376</c:v>
                </c:pt>
                <c:pt idx="6">
                  <c:v>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C0-4575-9A50-78BB19F5C37A}"/>
            </c:ext>
          </c:extLst>
        </c:ser>
        <c:ser>
          <c:idx val="7"/>
          <c:order val="7"/>
          <c:tx>
            <c:strRef>
              <c:f>交雑牛チルド「3」表①!$Q$36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交雑牛チルド「3」表①!$R$38:$R$47</c:f>
              <c:numCache>
                <c:formatCode>#,##0_);[Red]\(#,##0\)</c:formatCode>
                <c:ptCount val="10"/>
                <c:pt idx="0">
                  <c:v>2592</c:v>
                </c:pt>
                <c:pt idx="1">
                  <c:v>2484</c:v>
                </c:pt>
                <c:pt idx="2">
                  <c:v>2592</c:v>
                </c:pt>
                <c:pt idx="3">
                  <c:v>2376</c:v>
                </c:pt>
                <c:pt idx="4">
                  <c:v>2443</c:v>
                </c:pt>
                <c:pt idx="5">
                  <c:v>2484</c:v>
                </c:pt>
                <c:pt idx="6">
                  <c:v>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C0-4575-9A50-78BB19F5C37A}"/>
            </c:ext>
          </c:extLst>
        </c:ser>
        <c:ser>
          <c:idx val="8"/>
          <c:order val="8"/>
          <c:tx>
            <c:strRef>
              <c:f>交雑牛チルド「3」表②!$B$3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交雑牛チルド「3」表②!$C$5:$C$14</c:f>
              <c:numCache>
                <c:formatCode>#,##0_);[Red]\(#,##0\)</c:formatCode>
                <c:ptCount val="10"/>
                <c:pt idx="0">
                  <c:v>2700</c:v>
                </c:pt>
                <c:pt idx="1">
                  <c:v>2592</c:v>
                </c:pt>
                <c:pt idx="2">
                  <c:v>2740</c:v>
                </c:pt>
                <c:pt idx="3">
                  <c:v>2484</c:v>
                </c:pt>
                <c:pt idx="4">
                  <c:v>2592</c:v>
                </c:pt>
                <c:pt idx="5">
                  <c:v>2563</c:v>
                </c:pt>
                <c:pt idx="6">
                  <c:v>2592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FC0-4575-9A50-78BB19F5C37A}"/>
            </c:ext>
          </c:extLst>
        </c:ser>
        <c:ser>
          <c:idx val="9"/>
          <c:order val="9"/>
          <c:tx>
            <c:strRef>
              <c:f>交雑牛チルド「3」表②!$G$3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交雑牛チルド「3」表②!$H$5:$H$14</c:f>
              <c:numCache>
                <c:formatCode>#,##0_);[Red]\(#,##0\)</c:formatCode>
                <c:ptCount val="10"/>
                <c:pt idx="0">
                  <c:v>1836</c:v>
                </c:pt>
                <c:pt idx="1">
                  <c:v>1836</c:v>
                </c:pt>
                <c:pt idx="2">
                  <c:v>2160</c:v>
                </c:pt>
                <c:pt idx="3">
                  <c:v>2052</c:v>
                </c:pt>
                <c:pt idx="4">
                  <c:v>2214</c:v>
                </c:pt>
                <c:pt idx="5">
                  <c:v>2233</c:v>
                </c:pt>
                <c:pt idx="6">
                  <c:v>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FC0-4575-9A50-78BB19F5C37A}"/>
            </c:ext>
          </c:extLst>
        </c:ser>
        <c:ser>
          <c:idx val="10"/>
          <c:order val="10"/>
          <c:tx>
            <c:strRef>
              <c:f>交雑牛チルド「3」表②!$L$3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交雑牛チルド「3」表②!$M$5:$M$14</c:f>
              <c:numCache>
                <c:formatCode>#,##0_);[Red]\(#,##0\)</c:formatCode>
                <c:ptCount val="10"/>
                <c:pt idx="0">
                  <c:v>1350</c:v>
                </c:pt>
                <c:pt idx="1">
                  <c:v>1350</c:v>
                </c:pt>
                <c:pt idx="2">
                  <c:v>1458</c:v>
                </c:pt>
                <c:pt idx="3">
                  <c:v>1458</c:v>
                </c:pt>
                <c:pt idx="4">
                  <c:v>1458</c:v>
                </c:pt>
                <c:pt idx="5">
                  <c:v>1458</c:v>
                </c:pt>
                <c:pt idx="6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FC0-4575-9A50-78BB19F5C37A}"/>
            </c:ext>
          </c:extLst>
        </c:ser>
        <c:ser>
          <c:idx val="12"/>
          <c:order val="11"/>
          <c:tx>
            <c:strRef>
              <c:f>交雑牛チルド「3」表②!$B$36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交雑牛チルド「3」表②!$C$38:$C$47</c:f>
              <c:numCache>
                <c:formatCode>#,##0_);[Red]\(#,##0\)</c:formatCode>
                <c:ptCount val="10"/>
                <c:pt idx="0">
                  <c:v>2100</c:v>
                </c:pt>
                <c:pt idx="1">
                  <c:v>2022</c:v>
                </c:pt>
                <c:pt idx="2">
                  <c:v>2374</c:v>
                </c:pt>
                <c:pt idx="3">
                  <c:v>2591</c:v>
                </c:pt>
                <c:pt idx="4">
                  <c:v>3061</c:v>
                </c:pt>
                <c:pt idx="5">
                  <c:v>2970</c:v>
                </c:pt>
                <c:pt idx="6">
                  <c:v>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FC0-4575-9A50-78BB19F5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77576"/>
        <c:axId val="1"/>
      </c:lineChart>
      <c:catAx>
        <c:axId val="5367775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1568884185604404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6777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00532585388992"/>
          <c:y val="0.87777883186288475"/>
          <c:w val="0.8262566876302545"/>
          <c:h val="0.11074669883132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8053126674843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交雑牛チルド「3」表①!$B$3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交雑牛チルド「3」表①!$F$5:$F$14</c:f>
              <c:numCache>
                <c:formatCode>#,##0_);[Red]\(#,##0\)</c:formatCode>
                <c:ptCount val="10"/>
                <c:pt idx="0">
                  <c:v>53374</c:v>
                </c:pt>
                <c:pt idx="1">
                  <c:v>72792</c:v>
                </c:pt>
                <c:pt idx="2">
                  <c:v>111698</c:v>
                </c:pt>
                <c:pt idx="3">
                  <c:v>125276</c:v>
                </c:pt>
                <c:pt idx="4">
                  <c:v>143382</c:v>
                </c:pt>
                <c:pt idx="5">
                  <c:v>155556</c:v>
                </c:pt>
                <c:pt idx="6">
                  <c:v>143781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6-40B8-8871-0BEAF75234F5}"/>
            </c:ext>
          </c:extLst>
        </c:ser>
        <c:ser>
          <c:idx val="1"/>
          <c:order val="1"/>
          <c:tx>
            <c:strRef>
              <c:f>交雑牛チルド「3」表①!$G$3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交雑牛チルド「3」表①!$K$5:$K$14</c:f>
              <c:numCache>
                <c:formatCode>#,##0_);[Red]\(#,##0\)</c:formatCode>
                <c:ptCount val="10"/>
                <c:pt idx="0">
                  <c:v>26043</c:v>
                </c:pt>
                <c:pt idx="1">
                  <c:v>31584</c:v>
                </c:pt>
                <c:pt idx="2">
                  <c:v>36513</c:v>
                </c:pt>
                <c:pt idx="3">
                  <c:v>48654</c:v>
                </c:pt>
                <c:pt idx="4">
                  <c:v>53862</c:v>
                </c:pt>
                <c:pt idx="5">
                  <c:v>78164</c:v>
                </c:pt>
                <c:pt idx="6">
                  <c:v>72413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6-40B8-8871-0BEAF75234F5}"/>
            </c:ext>
          </c:extLst>
        </c:ser>
        <c:ser>
          <c:idx val="2"/>
          <c:order val="2"/>
          <c:tx>
            <c:strRef>
              <c:f>交雑牛チルド「3」表①!$L$3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交雑牛チルド「3」表①!$P$5:$P$14</c:f>
              <c:numCache>
                <c:formatCode>#,##0_);[Red]\(#,##0\)</c:formatCode>
                <c:ptCount val="10"/>
                <c:pt idx="0">
                  <c:v>17883</c:v>
                </c:pt>
                <c:pt idx="1">
                  <c:v>12063</c:v>
                </c:pt>
                <c:pt idx="2">
                  <c:v>16509</c:v>
                </c:pt>
                <c:pt idx="3">
                  <c:v>12857</c:v>
                </c:pt>
                <c:pt idx="4">
                  <c:v>9687</c:v>
                </c:pt>
                <c:pt idx="5">
                  <c:v>8113</c:v>
                </c:pt>
                <c:pt idx="6">
                  <c:v>10812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6-40B8-8871-0BEAF75234F5}"/>
            </c:ext>
          </c:extLst>
        </c:ser>
        <c:ser>
          <c:idx val="3"/>
          <c:order val="3"/>
          <c:tx>
            <c:strRef>
              <c:f>交雑牛チルド「3」表①!$Q$3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交雑牛チルド「3」表①!$U$5:$U$14</c:f>
              <c:numCache>
                <c:formatCode>#,##0_);[Red]\(#,##0\)</c:formatCode>
                <c:ptCount val="10"/>
                <c:pt idx="0">
                  <c:v>17990</c:v>
                </c:pt>
                <c:pt idx="1">
                  <c:v>20858</c:v>
                </c:pt>
                <c:pt idx="2">
                  <c:v>17940</c:v>
                </c:pt>
                <c:pt idx="3">
                  <c:v>26427</c:v>
                </c:pt>
                <c:pt idx="4">
                  <c:v>32511</c:v>
                </c:pt>
                <c:pt idx="5">
                  <c:v>36506</c:v>
                </c:pt>
                <c:pt idx="6">
                  <c:v>34392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6-40B8-8871-0BEAF75234F5}"/>
            </c:ext>
          </c:extLst>
        </c:ser>
        <c:ser>
          <c:idx val="4"/>
          <c:order val="4"/>
          <c:tx>
            <c:strRef>
              <c:f>交雑牛チルド「3」表①!$B$36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交雑牛チルド「3」表①!$F$38:$F$47</c:f>
              <c:numCache>
                <c:formatCode>#,##0_);[Red]\(#,##0\)</c:formatCode>
                <c:ptCount val="10"/>
                <c:pt idx="0">
                  <c:v>7532</c:v>
                </c:pt>
                <c:pt idx="1">
                  <c:v>10400</c:v>
                </c:pt>
                <c:pt idx="2">
                  <c:v>21197</c:v>
                </c:pt>
                <c:pt idx="3">
                  <c:v>26680</c:v>
                </c:pt>
                <c:pt idx="4">
                  <c:v>35958</c:v>
                </c:pt>
                <c:pt idx="5">
                  <c:v>25052</c:v>
                </c:pt>
                <c:pt idx="6">
                  <c:v>24822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6-40B8-8871-0BEAF75234F5}"/>
            </c:ext>
          </c:extLst>
        </c:ser>
        <c:ser>
          <c:idx val="5"/>
          <c:order val="5"/>
          <c:tx>
            <c:strRef>
              <c:f>交雑牛チルド「3」表①!$G$36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交雑牛チルド「3」表①!$K$38:$K$47</c:f>
              <c:numCache>
                <c:formatCode>#,##0_);[Red]\(#,##0\)</c:formatCode>
                <c:ptCount val="10"/>
                <c:pt idx="0">
                  <c:v>131280</c:v>
                </c:pt>
                <c:pt idx="1">
                  <c:v>172734</c:v>
                </c:pt>
                <c:pt idx="2">
                  <c:v>144999</c:v>
                </c:pt>
                <c:pt idx="3">
                  <c:v>142027</c:v>
                </c:pt>
                <c:pt idx="4">
                  <c:v>129812</c:v>
                </c:pt>
                <c:pt idx="5">
                  <c:v>165940</c:v>
                </c:pt>
                <c:pt idx="6">
                  <c:v>215236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6-40B8-8871-0BEAF75234F5}"/>
            </c:ext>
          </c:extLst>
        </c:ser>
        <c:ser>
          <c:idx val="6"/>
          <c:order val="6"/>
          <c:tx>
            <c:strRef>
              <c:f>交雑牛チルド「3」表①!$L$36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交雑牛チルド「3」表①!$P$38:$P$47</c:f>
              <c:numCache>
                <c:formatCode>#,##0_);[Red]\(#,##0\)</c:formatCode>
                <c:ptCount val="10"/>
                <c:pt idx="0">
                  <c:v>28299</c:v>
                </c:pt>
                <c:pt idx="1">
                  <c:v>34375</c:v>
                </c:pt>
                <c:pt idx="2">
                  <c:v>29391</c:v>
                </c:pt>
                <c:pt idx="3">
                  <c:v>47349</c:v>
                </c:pt>
                <c:pt idx="4">
                  <c:v>49897</c:v>
                </c:pt>
                <c:pt idx="5">
                  <c:v>59182</c:v>
                </c:pt>
                <c:pt idx="6">
                  <c:v>65056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6-40B8-8871-0BEAF75234F5}"/>
            </c:ext>
          </c:extLst>
        </c:ser>
        <c:ser>
          <c:idx val="7"/>
          <c:order val="7"/>
          <c:tx>
            <c:strRef>
              <c:f>交雑牛チルド「3」表①!$Q$36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交雑牛チルド「3」表①!$U$38:$U$47</c:f>
              <c:numCache>
                <c:formatCode>#,##0_);[Red]\(#,##0\)</c:formatCode>
                <c:ptCount val="10"/>
                <c:pt idx="0">
                  <c:v>25570</c:v>
                </c:pt>
                <c:pt idx="1">
                  <c:v>33570</c:v>
                </c:pt>
                <c:pt idx="2">
                  <c:v>26941</c:v>
                </c:pt>
                <c:pt idx="3">
                  <c:v>32466</c:v>
                </c:pt>
                <c:pt idx="4">
                  <c:v>50080</c:v>
                </c:pt>
                <c:pt idx="5">
                  <c:v>59395</c:v>
                </c:pt>
                <c:pt idx="6">
                  <c:v>52177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26-40B8-8871-0BEAF75234F5}"/>
            </c:ext>
          </c:extLst>
        </c:ser>
        <c:ser>
          <c:idx val="8"/>
          <c:order val="8"/>
          <c:tx>
            <c:strRef>
              <c:f>交雑牛チルド「3」表②!$B$3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交雑牛チルド「3」表②!$F$5:$F$14</c:f>
              <c:numCache>
                <c:formatCode>#,##0_);[Red]\(#,##0\)</c:formatCode>
                <c:ptCount val="10"/>
                <c:pt idx="0">
                  <c:v>29784</c:v>
                </c:pt>
                <c:pt idx="1">
                  <c:v>44697</c:v>
                </c:pt>
                <c:pt idx="2">
                  <c:v>40851</c:v>
                </c:pt>
                <c:pt idx="3">
                  <c:v>49309</c:v>
                </c:pt>
                <c:pt idx="4">
                  <c:v>53663</c:v>
                </c:pt>
                <c:pt idx="5">
                  <c:v>64012</c:v>
                </c:pt>
                <c:pt idx="6">
                  <c:v>70392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26-40B8-8871-0BEAF75234F5}"/>
            </c:ext>
          </c:extLst>
        </c:ser>
        <c:ser>
          <c:idx val="9"/>
          <c:order val="9"/>
          <c:tx>
            <c:strRef>
              <c:f>交雑牛チルド「3」表②!$G$3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交雑牛チルド「3」表②!$K$5:$K$14</c:f>
              <c:numCache>
                <c:formatCode>#,##0_);[Red]\(#,##0\)</c:formatCode>
                <c:ptCount val="10"/>
                <c:pt idx="0">
                  <c:v>31887</c:v>
                </c:pt>
                <c:pt idx="1">
                  <c:v>37874</c:v>
                </c:pt>
                <c:pt idx="2">
                  <c:v>32954</c:v>
                </c:pt>
                <c:pt idx="3">
                  <c:v>39727</c:v>
                </c:pt>
                <c:pt idx="4">
                  <c:v>45240</c:v>
                </c:pt>
                <c:pt idx="5">
                  <c:v>48733</c:v>
                </c:pt>
                <c:pt idx="6">
                  <c:v>57435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26-40B8-8871-0BEAF75234F5}"/>
            </c:ext>
          </c:extLst>
        </c:ser>
        <c:ser>
          <c:idx val="10"/>
          <c:order val="10"/>
          <c:tx>
            <c:strRef>
              <c:f>交雑牛チルド「3」表②!$L$3</c:f>
              <c:strCache>
                <c:ptCount val="1"/>
                <c:pt idx="0">
                  <c:v>すね</c:v>
                </c:pt>
              </c:strCache>
            </c:strRef>
          </c:tx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交雑牛チルド「3」表②!$P$5:$P$14</c:f>
              <c:numCache>
                <c:formatCode>#,##0_);[Red]\(#,##0\)</c:formatCode>
                <c:ptCount val="10"/>
                <c:pt idx="0">
                  <c:v>24435</c:v>
                </c:pt>
                <c:pt idx="1">
                  <c:v>26666</c:v>
                </c:pt>
                <c:pt idx="2">
                  <c:v>19989</c:v>
                </c:pt>
                <c:pt idx="3">
                  <c:v>22941</c:v>
                </c:pt>
                <c:pt idx="4">
                  <c:v>22383</c:v>
                </c:pt>
                <c:pt idx="5">
                  <c:v>33018</c:v>
                </c:pt>
                <c:pt idx="6">
                  <c:v>38729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26-40B8-8871-0BEAF7523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4392464"/>
        <c:axId val="1"/>
      </c:barChart>
      <c:catAx>
        <c:axId val="4043924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86678160986"/>
              <c:y val="4.895080422639477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4392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594687208945716"/>
          <c:y val="0.83937254102283687"/>
          <c:w val="0.81701731811900991"/>
          <c:h val="0.13652070374370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4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480430065746041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</c:f>
              <c:strCache>
                <c:ptCount val="1"/>
                <c:pt idx="0">
                  <c:v>US.C チャックアイロール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輸入牛肉表①!$C$5:$C$14</c:f>
              <c:numCache>
                <c:formatCode>#,##0_);[Red]\(#,##0\)</c:formatCode>
                <c:ptCount val="10"/>
                <c:pt idx="0">
                  <c:v>1285</c:v>
                </c:pt>
                <c:pt idx="1">
                  <c:v>1382</c:v>
                </c:pt>
                <c:pt idx="2">
                  <c:v>1369</c:v>
                </c:pt>
                <c:pt idx="3">
                  <c:v>1382</c:v>
                </c:pt>
                <c:pt idx="4">
                  <c:v>1566</c:v>
                </c:pt>
                <c:pt idx="5">
                  <c:v>1523</c:v>
                </c:pt>
                <c:pt idx="6">
                  <c:v>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F-44DA-B6B2-2B227FC8889D}"/>
            </c:ext>
          </c:extLst>
        </c:ser>
        <c:ser>
          <c:idx val="1"/>
          <c:order val="1"/>
          <c:tx>
            <c:strRef>
              <c:f>輸入牛肉表①!$G$3:$K$3</c:f>
              <c:strCache>
                <c:ptCount val="1"/>
                <c:pt idx="0">
                  <c:v>US.C ショートリブボンレス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輸入牛肉表①!$H$5:$H$14</c:f>
              <c:numCache>
                <c:formatCode>#,##0_);[Red]\(#,##0\)</c:formatCode>
                <c:ptCount val="10"/>
                <c:pt idx="0">
                  <c:v>3456</c:v>
                </c:pt>
                <c:pt idx="1">
                  <c:v>4104</c:v>
                </c:pt>
                <c:pt idx="2">
                  <c:v>4266</c:v>
                </c:pt>
                <c:pt idx="3">
                  <c:v>3942</c:v>
                </c:pt>
                <c:pt idx="4">
                  <c:v>3888</c:v>
                </c:pt>
                <c:pt idx="5">
                  <c:v>5238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F-44DA-B6B2-2B227FC8889D}"/>
            </c:ext>
          </c:extLst>
        </c:ser>
        <c:ser>
          <c:idx val="2"/>
          <c:order val="2"/>
          <c:tx>
            <c:strRef>
              <c:f>輸入牛肉表①!$L$3:$P$3</c:f>
              <c:strCache>
                <c:ptCount val="1"/>
                <c:pt idx="0">
                  <c:v>US.C チャックリブ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輸入牛肉表①!$M$5:$M$14</c:f>
              <c:numCache>
                <c:formatCode>#,##0_);[Red]\(#,##0\)</c:formatCode>
                <c:ptCount val="10"/>
                <c:pt idx="0">
                  <c:v>2430</c:v>
                </c:pt>
                <c:pt idx="1">
                  <c:v>2484</c:v>
                </c:pt>
                <c:pt idx="2">
                  <c:v>2672</c:v>
                </c:pt>
                <c:pt idx="3">
                  <c:v>2505</c:v>
                </c:pt>
                <c:pt idx="4">
                  <c:v>2527</c:v>
                </c:pt>
                <c:pt idx="5">
                  <c:v>3294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5F-44DA-B6B2-2B227FC88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83464"/>
        <c:axId val="1"/>
      </c:lineChart>
      <c:catAx>
        <c:axId val="4043834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6574892830879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4383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4"/>
          <c:y val="0.77492241180695787"/>
          <c:w val="0.7944625863735546"/>
          <c:h val="0.22048780047072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</c:f>
              <c:strCache>
                <c:ptCount val="1"/>
                <c:pt idx="0">
                  <c:v>US.C チャックアイロール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輸入牛肉表①!$F$5:$F$14</c:f>
              <c:numCache>
                <c:formatCode>#,##0_);[Red]\(#,##0\)</c:formatCode>
                <c:ptCount val="10"/>
                <c:pt idx="0">
                  <c:v>423874</c:v>
                </c:pt>
                <c:pt idx="1">
                  <c:v>313333</c:v>
                </c:pt>
                <c:pt idx="2">
                  <c:v>106135</c:v>
                </c:pt>
                <c:pt idx="3">
                  <c:v>42938</c:v>
                </c:pt>
                <c:pt idx="4">
                  <c:v>44783</c:v>
                </c:pt>
                <c:pt idx="5">
                  <c:v>66956</c:v>
                </c:pt>
                <c:pt idx="6">
                  <c:v>75364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5-4396-B87E-7B5D96577310}"/>
            </c:ext>
          </c:extLst>
        </c:ser>
        <c:ser>
          <c:idx val="1"/>
          <c:order val="1"/>
          <c:tx>
            <c:strRef>
              <c:f>輸入牛肉表①!$G$3:$K$3</c:f>
              <c:strCache>
                <c:ptCount val="1"/>
                <c:pt idx="0">
                  <c:v>US.C ショートリブボンレス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輸入牛肉表①!$K$5:$K$14</c:f>
              <c:numCache>
                <c:formatCode>#,##0_);[Red]\(#,##0\)</c:formatCode>
                <c:ptCount val="10"/>
                <c:pt idx="0">
                  <c:v>11802</c:v>
                </c:pt>
                <c:pt idx="1">
                  <c:v>6464</c:v>
                </c:pt>
                <c:pt idx="2">
                  <c:v>4492</c:v>
                </c:pt>
                <c:pt idx="3">
                  <c:v>4192</c:v>
                </c:pt>
                <c:pt idx="4">
                  <c:v>1497</c:v>
                </c:pt>
                <c:pt idx="5">
                  <c:v>1117</c:v>
                </c:pt>
                <c:pt idx="6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5-4396-B87E-7B5D96577310}"/>
            </c:ext>
          </c:extLst>
        </c:ser>
        <c:ser>
          <c:idx val="2"/>
          <c:order val="2"/>
          <c:tx>
            <c:strRef>
              <c:f>輸入牛肉表①!$L$3:$P$3</c:f>
              <c:strCache>
                <c:ptCount val="1"/>
                <c:pt idx="0">
                  <c:v>US.C チャックリブ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輸入牛肉表①!$P$5:$P$14</c:f>
              <c:numCache>
                <c:formatCode>#,##0_);[Red]\(#,##0\)</c:formatCode>
                <c:ptCount val="10"/>
                <c:pt idx="0">
                  <c:v>5946</c:v>
                </c:pt>
                <c:pt idx="1">
                  <c:v>5520</c:v>
                </c:pt>
                <c:pt idx="2">
                  <c:v>3521</c:v>
                </c:pt>
                <c:pt idx="3">
                  <c:v>2568</c:v>
                </c:pt>
                <c:pt idx="4">
                  <c:v>3047</c:v>
                </c:pt>
                <c:pt idx="5">
                  <c:v>5308</c:v>
                </c:pt>
                <c:pt idx="6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5-4396-B87E-7B5D96577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4384544"/>
        <c:axId val="1"/>
      </c:barChart>
      <c:catAx>
        <c:axId val="404384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3.1819099535634979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4384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4"/>
          <c:y val="0.69650544245929058"/>
          <c:w val="0.76777107445218173"/>
          <c:h val="0.28627544665966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4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480430065746041"/>
        </c:manualLayout>
      </c:layout>
      <c:lineChart>
        <c:grouping val="standard"/>
        <c:varyColors val="0"/>
        <c:ser>
          <c:idx val="3"/>
          <c:order val="0"/>
          <c:tx>
            <c:strRef>
              <c:f>輸入牛肉表①!$B$36</c:f>
              <c:strCache>
                <c:ptCount val="1"/>
                <c:pt idx="0">
                  <c:v>US.F チャックアイロール</c:v>
                </c:pt>
              </c:strCache>
            </c:strRef>
          </c:tx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輸入牛肉表①!$C$38:$C$47</c:f>
              <c:numCache>
                <c:formatCode>#,##0_);[Red]\(#,##0\)</c:formatCode>
                <c:ptCount val="10"/>
                <c:pt idx="0">
                  <c:v>1373</c:v>
                </c:pt>
                <c:pt idx="1">
                  <c:v>1449</c:v>
                </c:pt>
                <c:pt idx="2">
                  <c:v>1422</c:v>
                </c:pt>
                <c:pt idx="3">
                  <c:v>1347</c:v>
                </c:pt>
                <c:pt idx="4">
                  <c:v>1661</c:v>
                </c:pt>
                <c:pt idx="5">
                  <c:v>1706</c:v>
                </c:pt>
                <c:pt idx="6">
                  <c:v>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73-4B19-8A4F-29FDBC19D703}"/>
            </c:ext>
          </c:extLst>
        </c:ser>
        <c:ser>
          <c:idx val="4"/>
          <c:order val="1"/>
          <c:tx>
            <c:strRef>
              <c:f>輸入牛肉表①!$G$36</c:f>
              <c:strCache>
                <c:ptCount val="1"/>
                <c:pt idx="0">
                  <c:v>US.F　ショートプレート</c:v>
                </c:pt>
              </c:strCache>
            </c:strRef>
          </c:tx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輸入牛肉表①!$H$38:$H$47</c:f>
              <c:numCache>
                <c:formatCode>#,##0_);[Red]\(#,##0\)</c:formatCode>
                <c:ptCount val="10"/>
                <c:pt idx="0">
                  <c:v>728</c:v>
                </c:pt>
                <c:pt idx="1">
                  <c:v>821</c:v>
                </c:pt>
                <c:pt idx="2">
                  <c:v>702</c:v>
                </c:pt>
                <c:pt idx="3">
                  <c:v>648</c:v>
                </c:pt>
                <c:pt idx="4">
                  <c:v>745</c:v>
                </c:pt>
                <c:pt idx="5">
                  <c:v>1015</c:v>
                </c:pt>
                <c:pt idx="6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73-4B19-8A4F-29FDBC19D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93544"/>
        <c:axId val="1"/>
      </c:lineChart>
      <c:catAx>
        <c:axId val="404393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6574892830879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4393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4"/>
          <c:y val="0.77492241180695787"/>
          <c:w val="0.7944625863735546"/>
          <c:h val="0.22048780047072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輸入牛肉表①!$B$36</c:f>
              <c:strCache>
                <c:ptCount val="1"/>
                <c:pt idx="0">
                  <c:v>US.F チャックアイロール</c:v>
                </c:pt>
              </c:strCache>
            </c:strRef>
          </c:tx>
          <c:invertIfNegative val="0"/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輸入牛肉表①!$F$38:$F$47</c:f>
              <c:numCache>
                <c:formatCode>#,##0_);[Red]\(#,##0\)</c:formatCode>
                <c:ptCount val="10"/>
                <c:pt idx="0">
                  <c:v>19418</c:v>
                </c:pt>
                <c:pt idx="1">
                  <c:v>80804</c:v>
                </c:pt>
                <c:pt idx="2">
                  <c:v>120039</c:v>
                </c:pt>
                <c:pt idx="3">
                  <c:v>67463</c:v>
                </c:pt>
                <c:pt idx="4">
                  <c:v>53047</c:v>
                </c:pt>
                <c:pt idx="5">
                  <c:v>58956</c:v>
                </c:pt>
                <c:pt idx="6">
                  <c:v>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0-42B6-BB52-101244C3BC90}"/>
            </c:ext>
          </c:extLst>
        </c:ser>
        <c:ser>
          <c:idx val="4"/>
          <c:order val="1"/>
          <c:tx>
            <c:strRef>
              <c:f>輸入牛肉表①!$G$36</c:f>
              <c:strCache>
                <c:ptCount val="1"/>
                <c:pt idx="0">
                  <c:v>US.F　ショートプレート</c:v>
                </c:pt>
              </c:strCache>
            </c:strRef>
          </c:tx>
          <c:invertIfNegative val="0"/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輸入牛肉表①!$K$38:$K$47</c:f>
              <c:numCache>
                <c:formatCode>#,##0_);[Red]\(#,##0\)</c:formatCode>
                <c:ptCount val="10"/>
                <c:pt idx="0">
                  <c:v>91735</c:v>
                </c:pt>
                <c:pt idx="1">
                  <c:v>104549</c:v>
                </c:pt>
                <c:pt idx="2">
                  <c:v>66421</c:v>
                </c:pt>
                <c:pt idx="3">
                  <c:v>127379</c:v>
                </c:pt>
                <c:pt idx="4">
                  <c:v>87395</c:v>
                </c:pt>
                <c:pt idx="5">
                  <c:v>58115</c:v>
                </c:pt>
                <c:pt idx="6">
                  <c:v>100544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0-42B6-BB52-101244C3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4396064"/>
        <c:axId val="1"/>
      </c:barChart>
      <c:catAx>
        <c:axId val="4043960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3.1819099535634979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4396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4"/>
          <c:y val="0.69650544245929058"/>
          <c:w val="0.76777107445218173"/>
          <c:h val="0.28627544665966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4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480430065746041"/>
        </c:manualLayout>
      </c:layout>
      <c:lineChart>
        <c:grouping val="standard"/>
        <c:varyColors val="0"/>
        <c:ser>
          <c:idx val="5"/>
          <c:order val="0"/>
          <c:tx>
            <c:strRef>
              <c:f>輸入牛肉表②!$B$3</c:f>
              <c:strCache>
                <c:ptCount val="1"/>
                <c:pt idx="0">
                  <c:v>AU.C (ｸﾞﾚｲﾝﾌｪｯﾄﾞ･ﾐﾄﾞﾙ)
チャックロール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輸入牛肉表②!$C$5:$C$14</c:f>
              <c:numCache>
                <c:formatCode>#,##0_);[Red]\(#,##0\)</c:formatCode>
                <c:ptCount val="10"/>
                <c:pt idx="0">
                  <c:v>1350</c:v>
                </c:pt>
                <c:pt idx="1">
                  <c:v>2160</c:v>
                </c:pt>
                <c:pt idx="2">
                  <c:v>2105</c:v>
                </c:pt>
                <c:pt idx="3">
                  <c:v>1728</c:v>
                </c:pt>
                <c:pt idx="4">
                  <c:v>2300</c:v>
                </c:pt>
                <c:pt idx="5">
                  <c:v>1836</c:v>
                </c:pt>
                <c:pt idx="6">
                  <c:v>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0-472C-9187-B7BE557FBB56}"/>
            </c:ext>
          </c:extLst>
        </c:ser>
        <c:ser>
          <c:idx val="6"/>
          <c:order val="1"/>
          <c:tx>
            <c:strRef>
              <c:f>輸入牛肉表②!$G$3</c:f>
              <c:strCache>
                <c:ptCount val="1"/>
                <c:pt idx="0">
                  <c:v>AU.C (ｸﾞﾚｲﾝﾌｪｯﾄﾞ･ﾐﾄﾞﾙ)
チャックテンダー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輸入牛肉表②!$H$5:$H$14</c:f>
              <c:numCache>
                <c:formatCode>#,##0_);[Red]\(#,##0\)</c:formatCode>
                <c:ptCount val="10"/>
                <c:pt idx="0">
                  <c:v>1004</c:v>
                </c:pt>
                <c:pt idx="1">
                  <c:v>1058</c:v>
                </c:pt>
                <c:pt idx="2">
                  <c:v>918</c:v>
                </c:pt>
                <c:pt idx="3">
                  <c:v>1058</c:v>
                </c:pt>
                <c:pt idx="4">
                  <c:v>1231</c:v>
                </c:pt>
                <c:pt idx="5">
                  <c:v>1696</c:v>
                </c:pt>
                <c:pt idx="6">
                  <c:v>1638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0-472C-9187-B7BE557FBB56}"/>
            </c:ext>
          </c:extLst>
        </c:ser>
        <c:ser>
          <c:idx val="7"/>
          <c:order val="2"/>
          <c:tx>
            <c:strRef>
              <c:f>輸入牛肉表②!$L$3</c:f>
              <c:strCache>
                <c:ptCount val="1"/>
                <c:pt idx="0">
                  <c:v>AU.C (ｸﾞﾚｲﾝﾌｪｯﾄﾞ･ﾐﾄﾞﾙ)
クロッド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輸入牛肉表②!$M$5:$M$14</c:f>
              <c:numCache>
                <c:formatCode>#,##0_);[Red]\(#,##0\)</c:formatCode>
                <c:ptCount val="10"/>
                <c:pt idx="0">
                  <c:v>1112</c:v>
                </c:pt>
                <c:pt idx="1">
                  <c:v>896</c:v>
                </c:pt>
                <c:pt idx="2">
                  <c:v>896</c:v>
                </c:pt>
                <c:pt idx="3">
                  <c:v>950</c:v>
                </c:pt>
                <c:pt idx="4">
                  <c:v>1026</c:v>
                </c:pt>
                <c:pt idx="5">
                  <c:v>1318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10-472C-9187-B7BE557FBB56}"/>
            </c:ext>
          </c:extLst>
        </c:ser>
        <c:ser>
          <c:idx val="8"/>
          <c:order val="3"/>
          <c:tx>
            <c:strRef>
              <c:f>輸入牛肉表②!$Q$3</c:f>
              <c:strCache>
                <c:ptCount val="1"/>
                <c:pt idx="0">
                  <c:v>AU.C (ｸﾞﾚｲﾝﾌｪｯﾄﾞ･ﾐﾄﾞﾙ)
ポイントエンドブリスケット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輸入牛肉表②!$R$5:$R$14</c:f>
              <c:numCache>
                <c:formatCode>#,##0_);[Red]\(#,##0\)</c:formatCode>
                <c:ptCount val="10"/>
                <c:pt idx="0">
                  <c:v>1003</c:v>
                </c:pt>
                <c:pt idx="1">
                  <c:v>913</c:v>
                </c:pt>
                <c:pt idx="2">
                  <c:v>918</c:v>
                </c:pt>
                <c:pt idx="3">
                  <c:v>961</c:v>
                </c:pt>
                <c:pt idx="4">
                  <c:v>1134</c:v>
                </c:pt>
                <c:pt idx="5">
                  <c:v>1296</c:v>
                </c:pt>
                <c:pt idx="6">
                  <c:v>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10-472C-9187-B7BE557FBB56}"/>
            </c:ext>
          </c:extLst>
        </c:ser>
        <c:ser>
          <c:idx val="9"/>
          <c:order val="4"/>
          <c:tx>
            <c:strRef>
              <c:f>輸入牛肉表②!$B$36</c:f>
              <c:strCache>
                <c:ptCount val="1"/>
                <c:pt idx="0">
                  <c:v>AU.C (ｸﾞﾚｲﾝﾌｪｯﾄﾞ･ﾐﾄﾞﾙ)
ナーベルエンドブリスケット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輸入牛肉表②!$C$38:$C$47</c:f>
              <c:numCache>
                <c:formatCode>#,##0_);[Red]\(#,##0\)</c:formatCode>
                <c:ptCount val="10"/>
                <c:pt idx="0">
                  <c:v>842</c:v>
                </c:pt>
                <c:pt idx="1">
                  <c:v>896</c:v>
                </c:pt>
                <c:pt idx="2">
                  <c:v>886</c:v>
                </c:pt>
                <c:pt idx="3">
                  <c:v>918</c:v>
                </c:pt>
                <c:pt idx="4">
                  <c:v>1026</c:v>
                </c:pt>
                <c:pt idx="5">
                  <c:v>1242</c:v>
                </c:pt>
                <c:pt idx="6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10-472C-9187-B7BE557FBB56}"/>
            </c:ext>
          </c:extLst>
        </c:ser>
        <c:ser>
          <c:idx val="10"/>
          <c:order val="5"/>
          <c:tx>
            <c:strRef>
              <c:f>輸入牛肉表②!$G$36</c:f>
              <c:strCache>
                <c:ptCount val="1"/>
                <c:pt idx="0">
                  <c:v>AU.C (ｸﾞﾚｲﾝﾌｪｯﾄﾞ･ﾐﾄﾞﾙ)
キューブロール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輸入牛肉表②!$H$38:$H$47</c:f>
              <c:numCache>
                <c:formatCode>#,##0_);[Red]\(#,##0\)</c:formatCode>
                <c:ptCount val="10"/>
                <c:pt idx="0">
                  <c:v>2916</c:v>
                </c:pt>
                <c:pt idx="1">
                  <c:v>2938</c:v>
                </c:pt>
                <c:pt idx="2">
                  <c:v>3013</c:v>
                </c:pt>
                <c:pt idx="3">
                  <c:v>2873</c:v>
                </c:pt>
                <c:pt idx="4">
                  <c:v>3435</c:v>
                </c:pt>
                <c:pt idx="5">
                  <c:v>3985</c:v>
                </c:pt>
                <c:pt idx="6">
                  <c:v>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10-472C-9187-B7BE557FB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98224"/>
        <c:axId val="1"/>
      </c:lineChart>
      <c:catAx>
        <c:axId val="4043982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6574892830879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4398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210645176362025"/>
          <c:y val="0.77951219952927564"/>
          <c:w val="0.84579241699158081"/>
          <c:h val="0.199833755720294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輸入牛肉表②!$B$3</c:f>
              <c:strCache>
                <c:ptCount val="1"/>
                <c:pt idx="0">
                  <c:v>AU.C (ｸﾞﾚｲﾝﾌｪｯﾄﾞ･ﾐﾄﾞﾙ)
チャックロール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輸入牛肉表②!$F$5:$F$14</c:f>
              <c:numCache>
                <c:formatCode>#,##0_);[Red]\(#,##0\)</c:formatCode>
                <c:ptCount val="10"/>
                <c:pt idx="0">
                  <c:v>4515</c:v>
                </c:pt>
                <c:pt idx="1">
                  <c:v>2527</c:v>
                </c:pt>
                <c:pt idx="2">
                  <c:v>3290</c:v>
                </c:pt>
                <c:pt idx="3">
                  <c:v>2135</c:v>
                </c:pt>
                <c:pt idx="4">
                  <c:v>3513</c:v>
                </c:pt>
                <c:pt idx="5">
                  <c:v>5681</c:v>
                </c:pt>
                <c:pt idx="6">
                  <c:v>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A-420B-85CE-94A43A222AF4}"/>
            </c:ext>
          </c:extLst>
        </c:ser>
        <c:ser>
          <c:idx val="7"/>
          <c:order val="1"/>
          <c:tx>
            <c:strRef>
              <c:f>輸入牛肉表②!$G$3</c:f>
              <c:strCache>
                <c:ptCount val="1"/>
                <c:pt idx="0">
                  <c:v>AU.C (ｸﾞﾚｲﾝﾌｪｯﾄﾞ･ﾐﾄﾞﾙ)
チャックテンダー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輸入牛肉表②!$K$5:$K$14</c:f>
              <c:numCache>
                <c:formatCode>#,##0_);[Red]\(#,##0\)</c:formatCode>
                <c:ptCount val="10"/>
                <c:pt idx="0">
                  <c:v>4580</c:v>
                </c:pt>
                <c:pt idx="1">
                  <c:v>4937</c:v>
                </c:pt>
                <c:pt idx="2">
                  <c:v>1436</c:v>
                </c:pt>
                <c:pt idx="3">
                  <c:v>5800</c:v>
                </c:pt>
                <c:pt idx="4">
                  <c:v>8139</c:v>
                </c:pt>
                <c:pt idx="5">
                  <c:v>3358</c:v>
                </c:pt>
                <c:pt idx="6">
                  <c:v>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A-420B-85CE-94A43A222AF4}"/>
            </c:ext>
          </c:extLst>
        </c:ser>
        <c:ser>
          <c:idx val="9"/>
          <c:order val="2"/>
          <c:tx>
            <c:strRef>
              <c:f>輸入牛肉表②!$L$3</c:f>
              <c:strCache>
                <c:ptCount val="1"/>
                <c:pt idx="0">
                  <c:v>AU.C (ｸﾞﾚｲﾝﾌｪｯﾄﾞ･ﾐﾄﾞﾙ)
クロッド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輸入牛肉表②!$P$5:$P$14</c:f>
              <c:numCache>
                <c:formatCode>#,##0_);[Red]\(#,##0\)</c:formatCode>
                <c:ptCount val="10"/>
                <c:pt idx="0">
                  <c:v>6760</c:v>
                </c:pt>
                <c:pt idx="1">
                  <c:v>1161</c:v>
                </c:pt>
                <c:pt idx="2">
                  <c:v>3851</c:v>
                </c:pt>
                <c:pt idx="3">
                  <c:v>5982</c:v>
                </c:pt>
                <c:pt idx="4">
                  <c:v>2094</c:v>
                </c:pt>
                <c:pt idx="5">
                  <c:v>10567</c:v>
                </c:pt>
                <c:pt idx="6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DA-420B-85CE-94A43A222AF4}"/>
            </c:ext>
          </c:extLst>
        </c:ser>
        <c:ser>
          <c:idx val="10"/>
          <c:order val="3"/>
          <c:tx>
            <c:strRef>
              <c:f>輸入牛肉表②!$Q$3</c:f>
              <c:strCache>
                <c:ptCount val="1"/>
                <c:pt idx="0">
                  <c:v>AU.C (ｸﾞﾚｲﾝﾌｪｯﾄﾞ･ﾐﾄﾞﾙ)
ポイントエンドブリスケット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輸入牛肉表②!$U$5:$U$14</c:f>
              <c:numCache>
                <c:formatCode>#,##0_);[Red]\(#,##0\)</c:formatCode>
                <c:ptCount val="10"/>
                <c:pt idx="0">
                  <c:v>8249</c:v>
                </c:pt>
                <c:pt idx="1">
                  <c:v>23977</c:v>
                </c:pt>
                <c:pt idx="2">
                  <c:v>21304</c:v>
                </c:pt>
                <c:pt idx="3">
                  <c:v>79062</c:v>
                </c:pt>
                <c:pt idx="4">
                  <c:v>91492</c:v>
                </c:pt>
                <c:pt idx="5">
                  <c:v>61895</c:v>
                </c:pt>
                <c:pt idx="6">
                  <c:v>36369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DA-420B-85CE-94A43A222AF4}"/>
            </c:ext>
          </c:extLst>
        </c:ser>
        <c:ser>
          <c:idx val="11"/>
          <c:order val="4"/>
          <c:tx>
            <c:strRef>
              <c:f>輸入牛肉表②!$B$36</c:f>
              <c:strCache>
                <c:ptCount val="1"/>
                <c:pt idx="0">
                  <c:v>AU.C (ｸﾞﾚｲﾝﾌｪｯﾄﾞ･ﾐﾄﾞﾙ)
ナーベルエンドブリスケット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輸入牛肉表②!$F$38:$F$47</c:f>
              <c:numCache>
                <c:formatCode>#,##0_);[Red]\(#,##0\)</c:formatCode>
                <c:ptCount val="10"/>
                <c:pt idx="0">
                  <c:v>8764</c:v>
                </c:pt>
                <c:pt idx="1">
                  <c:v>12749</c:v>
                </c:pt>
                <c:pt idx="2">
                  <c:v>16533</c:v>
                </c:pt>
                <c:pt idx="3">
                  <c:v>13992</c:v>
                </c:pt>
                <c:pt idx="4">
                  <c:v>21953</c:v>
                </c:pt>
                <c:pt idx="5">
                  <c:v>11088</c:v>
                </c:pt>
                <c:pt idx="6">
                  <c:v>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DA-420B-85CE-94A43A222AF4}"/>
            </c:ext>
          </c:extLst>
        </c:ser>
        <c:ser>
          <c:idx val="12"/>
          <c:order val="5"/>
          <c:tx>
            <c:strRef>
              <c:f>輸入牛肉表②!$G$36</c:f>
              <c:strCache>
                <c:ptCount val="1"/>
                <c:pt idx="0">
                  <c:v>AU.C (ｸﾞﾚｲﾝﾌｪｯﾄﾞ･ﾐﾄﾞﾙ)
キューブロール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輸入牛肉表②!$K$38:$K$47</c:f>
              <c:numCache>
                <c:formatCode>#,##0_);[Red]\(#,##0\)</c:formatCode>
                <c:ptCount val="10"/>
                <c:pt idx="0">
                  <c:v>2473</c:v>
                </c:pt>
                <c:pt idx="1">
                  <c:v>14411</c:v>
                </c:pt>
                <c:pt idx="2">
                  <c:v>13810</c:v>
                </c:pt>
                <c:pt idx="3">
                  <c:v>23075</c:v>
                </c:pt>
                <c:pt idx="4">
                  <c:v>25065</c:v>
                </c:pt>
                <c:pt idx="5">
                  <c:v>17026</c:v>
                </c:pt>
                <c:pt idx="6">
                  <c:v>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DA-420B-85CE-94A43A22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4381304"/>
        <c:axId val="1"/>
      </c:barChart>
      <c:catAx>
        <c:axId val="4043813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3.1819099535634979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4381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4"/>
          <c:y val="0.69650544245929058"/>
          <c:w val="0.79240939314883374"/>
          <c:h val="0.28627544665966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4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480430065746041"/>
        </c:manualLayout>
      </c:layout>
      <c:lineChart>
        <c:grouping val="standard"/>
        <c:varyColors val="0"/>
        <c:ser>
          <c:idx val="11"/>
          <c:order val="0"/>
          <c:tx>
            <c:strRef>
              <c:f>輸入牛肉表②!$L$36</c:f>
              <c:strCache>
                <c:ptCount val="1"/>
                <c:pt idx="0">
                  <c:v>AU.C (ｸﾞﾚｲﾝﾌｪｯﾄﾞ･ﾐﾄﾞﾙ)
ストリップロイン</c:v>
                </c:pt>
              </c:strCache>
            </c:strRef>
          </c:tx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輸入牛肉表②!$M$38:$M$47</c:f>
              <c:numCache>
                <c:formatCode>#,##0_);[Red]\(#,##0\)</c:formatCode>
                <c:ptCount val="10"/>
                <c:pt idx="0">
                  <c:v>2808</c:v>
                </c:pt>
                <c:pt idx="1">
                  <c:v>2700</c:v>
                </c:pt>
                <c:pt idx="2">
                  <c:v>1922</c:v>
                </c:pt>
                <c:pt idx="3">
                  <c:v>1782</c:v>
                </c:pt>
                <c:pt idx="4">
                  <c:v>2538</c:v>
                </c:pt>
                <c:pt idx="5">
                  <c:v>2700</c:v>
                </c:pt>
                <c:pt idx="6">
                  <c:v>3132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D-4D07-B311-C0A49B90475B}"/>
            </c:ext>
          </c:extLst>
        </c:ser>
        <c:ser>
          <c:idx val="12"/>
          <c:order val="1"/>
          <c:tx>
            <c:strRef>
              <c:f>輸入牛肉表②!$Q$36</c:f>
              <c:strCache>
                <c:ptCount val="1"/>
                <c:pt idx="0">
                  <c:v>AU.C (ｸﾞﾚｲﾝﾌｪｯﾄﾞ･ﾐﾄﾞﾙ)
テンダーロイン</c:v>
                </c:pt>
              </c:strCache>
            </c:strRef>
          </c:tx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輸入牛肉表②!$R$38:$R$47</c:f>
              <c:numCache>
                <c:formatCode>#,##0_);[Red]\(#,##0\)</c:formatCode>
                <c:ptCount val="10"/>
                <c:pt idx="0">
                  <c:v>3974</c:v>
                </c:pt>
                <c:pt idx="1">
                  <c:v>3888</c:v>
                </c:pt>
                <c:pt idx="2">
                  <c:v>3780</c:v>
                </c:pt>
                <c:pt idx="3">
                  <c:v>3650</c:v>
                </c:pt>
                <c:pt idx="4">
                  <c:v>3780</c:v>
                </c:pt>
                <c:pt idx="5">
                  <c:v>4536</c:v>
                </c:pt>
                <c:pt idx="6">
                  <c:v>5076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D-4D07-B311-C0A49B90475B}"/>
            </c:ext>
          </c:extLst>
        </c:ser>
        <c:ser>
          <c:idx val="13"/>
          <c:order val="2"/>
          <c:tx>
            <c:strRef>
              <c:f>輸入牛肉表③!$B$3</c:f>
              <c:strCache>
                <c:ptCount val="1"/>
                <c:pt idx="0">
                  <c:v>AU.C (ｸﾞﾚｲﾝﾌｪｯﾄﾞ･ﾐﾄﾞﾙ)
トップサイド</c:v>
                </c:pt>
              </c:strCache>
            </c:strRef>
          </c:tx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輸入牛肉表③!$C$5:$C$14</c:f>
              <c:numCache>
                <c:formatCode>#,##0_);[Red]\(#,##0\)</c:formatCode>
                <c:ptCount val="10"/>
                <c:pt idx="0">
                  <c:v>1188</c:v>
                </c:pt>
                <c:pt idx="1">
                  <c:v>1296</c:v>
                </c:pt>
                <c:pt idx="2">
                  <c:v>1290</c:v>
                </c:pt>
                <c:pt idx="3">
                  <c:v>1290</c:v>
                </c:pt>
                <c:pt idx="4">
                  <c:v>1372</c:v>
                </c:pt>
                <c:pt idx="5">
                  <c:v>1598</c:v>
                </c:pt>
                <c:pt idx="6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D-4D07-B311-C0A49B90475B}"/>
            </c:ext>
          </c:extLst>
        </c:ser>
        <c:ser>
          <c:idx val="14"/>
          <c:order val="3"/>
          <c:tx>
            <c:strRef>
              <c:f>輸入牛肉表③!$G$3:$K$3</c:f>
              <c:strCache>
                <c:ptCount val="1"/>
                <c:pt idx="0">
                  <c:v>AU.C (ｸﾞﾚｲﾝﾌｪｯﾄﾞ･ﾐﾄﾞﾙ)
シックフランク</c:v>
                </c:pt>
              </c:strCache>
            </c:strRef>
          </c:tx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輸入牛肉表③!$H$5:$H$14</c:f>
              <c:numCache>
                <c:formatCode>#,##0_);[Red]\(#,##0\)</c:formatCode>
                <c:ptCount val="10"/>
                <c:pt idx="0">
                  <c:v>875</c:v>
                </c:pt>
                <c:pt idx="1">
                  <c:v>1264</c:v>
                </c:pt>
                <c:pt idx="2">
                  <c:v>1554</c:v>
                </c:pt>
                <c:pt idx="3">
                  <c:v>1188</c:v>
                </c:pt>
                <c:pt idx="4">
                  <c:v>1479</c:v>
                </c:pt>
                <c:pt idx="5">
                  <c:v>1709</c:v>
                </c:pt>
                <c:pt idx="6">
                  <c:v>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BD-4D07-B311-C0A49B90475B}"/>
            </c:ext>
          </c:extLst>
        </c:ser>
        <c:ser>
          <c:idx val="15"/>
          <c:order val="4"/>
          <c:tx>
            <c:strRef>
              <c:f>輸入牛肉表③!$L$3:$P$3</c:f>
              <c:strCache>
                <c:ptCount val="1"/>
                <c:pt idx="0">
                  <c:v>AU.C (ｸﾞﾚｲﾝﾌｪｯﾄﾞ･ﾐﾄﾞﾙ)
D－ランプ</c:v>
                </c:pt>
              </c:strCache>
            </c:strRef>
          </c:tx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輸入牛肉表③!$M$5:$M$14</c:f>
              <c:numCache>
                <c:formatCode>#,##0_);[Red]\(#,##0\)</c:formatCode>
                <c:ptCount val="10"/>
                <c:pt idx="0">
                  <c:v>1166</c:v>
                </c:pt>
                <c:pt idx="1">
                  <c:v>1112</c:v>
                </c:pt>
                <c:pt idx="2">
                  <c:v>1037</c:v>
                </c:pt>
                <c:pt idx="3">
                  <c:v>1048</c:v>
                </c:pt>
                <c:pt idx="4">
                  <c:v>1350</c:v>
                </c:pt>
                <c:pt idx="5">
                  <c:v>1782</c:v>
                </c:pt>
                <c:pt idx="6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BD-4D07-B311-C0A49B90475B}"/>
            </c:ext>
          </c:extLst>
        </c:ser>
        <c:ser>
          <c:idx val="16"/>
          <c:order val="5"/>
          <c:tx>
            <c:strRef>
              <c:f>輸入牛肉表③!$Q$3:$U$3</c:f>
              <c:strCache>
                <c:ptCount val="1"/>
                <c:pt idx="0">
                  <c:v>AU.C (ｸﾞﾚｲﾝﾌｪｯﾄﾞ･ﾐﾄﾞﾙ)
アウトサイド</c:v>
                </c:pt>
              </c:strCache>
            </c:strRef>
          </c:tx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輸入牛肉表③!$R$5:$R$14</c:f>
              <c:numCache>
                <c:formatCode>#,##0_);[Red]\(#,##0\)</c:formatCode>
                <c:ptCount val="10"/>
                <c:pt idx="0">
                  <c:v>1026</c:v>
                </c:pt>
                <c:pt idx="1">
                  <c:v>1026</c:v>
                </c:pt>
                <c:pt idx="2">
                  <c:v>1026</c:v>
                </c:pt>
                <c:pt idx="3">
                  <c:v>1058</c:v>
                </c:pt>
                <c:pt idx="4">
                  <c:v>1166</c:v>
                </c:pt>
                <c:pt idx="5">
                  <c:v>1436</c:v>
                </c:pt>
                <c:pt idx="6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BD-4D07-B311-C0A49B904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80224"/>
        <c:axId val="1"/>
      </c:lineChart>
      <c:catAx>
        <c:axId val="4043802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6574892830879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4380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4"/>
          <c:y val="0.77492241180695787"/>
          <c:w val="0.81499451862076511"/>
          <c:h val="0.22048780047072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04436275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7262222169257111"/>
        </c:manualLayout>
      </c:layout>
      <c:barChart>
        <c:barDir val="col"/>
        <c:grouping val="clustered"/>
        <c:varyColors val="0"/>
        <c:ser>
          <c:idx val="4"/>
          <c:order val="0"/>
          <c:tx>
            <c:v>和牛「５」</c:v>
          </c:tx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等級・畜種別チルド「フルセット」表!$F$6:$F$15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40E-4F09-864C-CDF5F08554DD}"/>
            </c:ext>
          </c:extLst>
        </c:ser>
        <c:ser>
          <c:idx val="0"/>
          <c:order val="1"/>
          <c:tx>
            <c:v>和牛「４」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等級・畜種別チルド「フルセット」表!$K$6:$K$15</c:f>
              <c:numCache>
                <c:formatCode>#,##0_);[Red]\(#,##0\)</c:formatCode>
                <c:ptCount val="10"/>
                <c:pt idx="0">
                  <c:v>74578</c:v>
                </c:pt>
                <c:pt idx="1">
                  <c:v>122576</c:v>
                </c:pt>
                <c:pt idx="2">
                  <c:v>356451</c:v>
                </c:pt>
                <c:pt idx="3">
                  <c:v>203812</c:v>
                </c:pt>
                <c:pt idx="4">
                  <c:v>189170</c:v>
                </c:pt>
                <c:pt idx="5">
                  <c:v>688182</c:v>
                </c:pt>
                <c:pt idx="6">
                  <c:v>328509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E-4F09-864C-CDF5F08554DD}"/>
            </c:ext>
          </c:extLst>
        </c:ser>
        <c:ser>
          <c:idx val="1"/>
          <c:order val="2"/>
          <c:tx>
            <c:v>和牛「３」</c:v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等級・畜種別チルド「フルセット」表!$P$6:$P$15</c:f>
              <c:numCache>
                <c:formatCode>#,##0_);[Red]\(#,##0\)</c:formatCode>
                <c:ptCount val="10"/>
                <c:pt idx="0">
                  <c:v>531195</c:v>
                </c:pt>
                <c:pt idx="1">
                  <c:v>598232</c:v>
                </c:pt>
                <c:pt idx="2">
                  <c:v>519415</c:v>
                </c:pt>
                <c:pt idx="3">
                  <c:v>360925</c:v>
                </c:pt>
                <c:pt idx="4">
                  <c:v>271151</c:v>
                </c:pt>
                <c:pt idx="5">
                  <c:v>264135</c:v>
                </c:pt>
                <c:pt idx="6">
                  <c:v>291171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E-4F09-864C-CDF5F08554DD}"/>
            </c:ext>
          </c:extLst>
        </c:ser>
        <c:ser>
          <c:idx val="2"/>
          <c:order val="3"/>
          <c:tx>
            <c:v>乳牛「２」</c:v>
          </c:tx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等級・畜種別チルド「フルセット」表!$U$6:$U$15</c:f>
              <c:numCache>
                <c:formatCode>#,##0_);[Red]\(#,##0\)</c:formatCode>
                <c:ptCount val="10"/>
                <c:pt idx="0">
                  <c:v>1686081</c:v>
                </c:pt>
                <c:pt idx="1">
                  <c:v>568712</c:v>
                </c:pt>
                <c:pt idx="2">
                  <c:v>198139</c:v>
                </c:pt>
                <c:pt idx="3">
                  <c:v>221108</c:v>
                </c:pt>
                <c:pt idx="4">
                  <c:v>483884</c:v>
                </c:pt>
                <c:pt idx="5">
                  <c:v>881709</c:v>
                </c:pt>
                <c:pt idx="6">
                  <c:v>423723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E-4F09-864C-CDF5F08554DD}"/>
            </c:ext>
          </c:extLst>
        </c:ser>
        <c:ser>
          <c:idx val="3"/>
          <c:order val="4"/>
          <c:tx>
            <c:v>交雑牛「３」</c:v>
          </c:tx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等級・畜種別チルド「フルセット」表!$F$40:$F$49</c:f>
              <c:numCache>
                <c:formatCode>#,##0_);[Red]\(#,##0\)</c:formatCode>
                <c:ptCount val="10"/>
                <c:pt idx="0">
                  <c:v>275975</c:v>
                </c:pt>
                <c:pt idx="1">
                  <c:v>274540</c:v>
                </c:pt>
                <c:pt idx="2">
                  <c:v>187004</c:v>
                </c:pt>
                <c:pt idx="3">
                  <c:v>94145</c:v>
                </c:pt>
                <c:pt idx="4">
                  <c:v>165489</c:v>
                </c:pt>
                <c:pt idx="5">
                  <c:v>394140</c:v>
                </c:pt>
                <c:pt idx="6">
                  <c:v>340683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0E-4F09-864C-CDF5F0855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9291256"/>
        <c:axId val="1"/>
      </c:barChart>
      <c:catAx>
        <c:axId val="5392912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798049297472"/>
              <c:y val="2.521715172343788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39291256"/>
        <c:crosses val="autoZero"/>
        <c:crossBetween val="between"/>
        <c:minorUnit val="100000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26814913684241831"/>
          <c:y val="0.85151187861042055"/>
          <c:w val="0.64728597764412088"/>
          <c:h val="7.180369237394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13"/>
          <c:order val="0"/>
          <c:tx>
            <c:strRef>
              <c:f>輸入牛肉表②!$L$36</c:f>
              <c:strCache>
                <c:ptCount val="1"/>
                <c:pt idx="0">
                  <c:v>AU.C (ｸﾞﾚｲﾝﾌｪｯﾄﾞ･ﾐﾄﾞﾙ)
ストリップロイン</c:v>
                </c:pt>
              </c:strCache>
            </c:strRef>
          </c:tx>
          <c:invertIfNegative val="0"/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輸入牛肉表②!$P$38:$P$47</c:f>
              <c:numCache>
                <c:formatCode>#,##0_);[Red]\(#,##0\)</c:formatCode>
                <c:ptCount val="10"/>
                <c:pt idx="0">
                  <c:v>19634</c:v>
                </c:pt>
                <c:pt idx="1">
                  <c:v>9254</c:v>
                </c:pt>
                <c:pt idx="2">
                  <c:v>10439</c:v>
                </c:pt>
                <c:pt idx="3">
                  <c:v>11441</c:v>
                </c:pt>
                <c:pt idx="4">
                  <c:v>11109</c:v>
                </c:pt>
                <c:pt idx="5">
                  <c:v>15547</c:v>
                </c:pt>
                <c:pt idx="6">
                  <c:v>8570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34D-9355-475DB73CB81B}"/>
            </c:ext>
          </c:extLst>
        </c:ser>
        <c:ser>
          <c:idx val="14"/>
          <c:order val="1"/>
          <c:tx>
            <c:strRef>
              <c:f>輸入牛肉表②!$Q$36</c:f>
              <c:strCache>
                <c:ptCount val="1"/>
                <c:pt idx="0">
                  <c:v>AU.C (ｸﾞﾚｲﾝﾌｪｯﾄﾞ･ﾐﾄﾞﾙ)
テンダーロイン</c:v>
                </c:pt>
              </c:strCache>
            </c:strRef>
          </c:tx>
          <c:invertIfNegative val="0"/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輸入牛肉表②!$U$38:$U$47</c:f>
              <c:numCache>
                <c:formatCode>#,##0_);[Red]\(#,##0\)</c:formatCode>
                <c:ptCount val="10"/>
                <c:pt idx="0">
                  <c:v>9377</c:v>
                </c:pt>
                <c:pt idx="1">
                  <c:v>6009</c:v>
                </c:pt>
                <c:pt idx="2">
                  <c:v>13884</c:v>
                </c:pt>
                <c:pt idx="3">
                  <c:v>38515</c:v>
                </c:pt>
                <c:pt idx="4">
                  <c:v>44672</c:v>
                </c:pt>
                <c:pt idx="5">
                  <c:v>31876</c:v>
                </c:pt>
                <c:pt idx="6">
                  <c:v>11415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0-434D-9355-475DB73CB81B}"/>
            </c:ext>
          </c:extLst>
        </c:ser>
        <c:ser>
          <c:idx val="15"/>
          <c:order val="2"/>
          <c:tx>
            <c:strRef>
              <c:f>輸入牛肉表③!$B$3:$F$3</c:f>
              <c:strCache>
                <c:ptCount val="1"/>
                <c:pt idx="0">
                  <c:v>AU.C (ｸﾞﾚｲﾝﾌｪｯﾄﾞ･ﾐﾄﾞﾙ)
トップサイド</c:v>
                </c:pt>
              </c:strCache>
            </c:strRef>
          </c:tx>
          <c:invertIfNegative val="0"/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輸入牛肉表③!$F$5:$F$14</c:f>
              <c:numCache>
                <c:formatCode>#,##0_);[Red]\(#,##0\)</c:formatCode>
                <c:ptCount val="10"/>
                <c:pt idx="0">
                  <c:v>33145</c:v>
                </c:pt>
                <c:pt idx="1">
                  <c:v>64237</c:v>
                </c:pt>
                <c:pt idx="2">
                  <c:v>78529</c:v>
                </c:pt>
                <c:pt idx="3">
                  <c:v>98083</c:v>
                </c:pt>
                <c:pt idx="4">
                  <c:v>76715</c:v>
                </c:pt>
                <c:pt idx="5">
                  <c:v>62463</c:v>
                </c:pt>
                <c:pt idx="6">
                  <c:v>65218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0-434D-9355-475DB73CB81B}"/>
            </c:ext>
          </c:extLst>
        </c:ser>
        <c:ser>
          <c:idx val="0"/>
          <c:order val="3"/>
          <c:tx>
            <c:strRef>
              <c:f>輸入牛肉表③!$G$3</c:f>
              <c:strCache>
                <c:ptCount val="1"/>
                <c:pt idx="0">
                  <c:v>AU.C (ｸﾞﾚｲﾝﾌｪｯﾄﾞ･ﾐﾄﾞﾙ)
シックフランク</c:v>
                </c:pt>
              </c:strCache>
            </c:strRef>
          </c:tx>
          <c:invertIfNegative val="0"/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輸入牛肉表③!$K$5:$K$14</c:f>
              <c:numCache>
                <c:formatCode>#,##0_);[Red]\(#,##0\)</c:formatCode>
                <c:ptCount val="10"/>
                <c:pt idx="0">
                  <c:v>47033</c:v>
                </c:pt>
                <c:pt idx="1">
                  <c:v>26970</c:v>
                </c:pt>
                <c:pt idx="2">
                  <c:v>18499</c:v>
                </c:pt>
                <c:pt idx="3">
                  <c:v>27137</c:v>
                </c:pt>
                <c:pt idx="4">
                  <c:v>39155</c:v>
                </c:pt>
                <c:pt idx="5">
                  <c:v>42337</c:v>
                </c:pt>
                <c:pt idx="6">
                  <c:v>25276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0-434D-9355-475DB73CB81B}"/>
            </c:ext>
          </c:extLst>
        </c:ser>
        <c:ser>
          <c:idx val="1"/>
          <c:order val="4"/>
          <c:tx>
            <c:strRef>
              <c:f>輸入牛肉表③!$L$3</c:f>
              <c:strCache>
                <c:ptCount val="1"/>
                <c:pt idx="0">
                  <c:v>AU.C (ｸﾞﾚｲﾝﾌｪｯﾄﾞ･ﾐﾄﾞﾙ)
D－ランプ</c:v>
                </c:pt>
              </c:strCache>
            </c:strRef>
          </c:tx>
          <c:invertIfNegative val="0"/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輸入牛肉表③!$P$5:$P$14</c:f>
              <c:numCache>
                <c:formatCode>#,##0_);[Red]\(#,##0\)</c:formatCode>
                <c:ptCount val="10"/>
                <c:pt idx="0">
                  <c:v>5847</c:v>
                </c:pt>
                <c:pt idx="1">
                  <c:v>6839</c:v>
                </c:pt>
                <c:pt idx="2">
                  <c:v>2739</c:v>
                </c:pt>
                <c:pt idx="3">
                  <c:v>19692</c:v>
                </c:pt>
                <c:pt idx="4">
                  <c:v>29806</c:v>
                </c:pt>
                <c:pt idx="5">
                  <c:v>4424</c:v>
                </c:pt>
                <c:pt idx="6">
                  <c:v>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90-434D-9355-475DB73CB81B}"/>
            </c:ext>
          </c:extLst>
        </c:ser>
        <c:ser>
          <c:idx val="2"/>
          <c:order val="5"/>
          <c:tx>
            <c:strRef>
              <c:f>輸入牛肉表③!$Q$3</c:f>
              <c:strCache>
                <c:ptCount val="1"/>
                <c:pt idx="0">
                  <c:v>AU.C (ｸﾞﾚｲﾝﾌｪｯﾄﾞ･ﾐﾄﾞﾙ)
アウトサイド</c:v>
                </c:pt>
              </c:strCache>
            </c:strRef>
          </c:tx>
          <c:invertIfNegative val="0"/>
          <c:cat>
            <c:strRef>
              <c:f>輸入牛肉表②!$A$38:$A$47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輸入牛肉表③!$U$5:$U$14</c:f>
              <c:numCache>
                <c:formatCode>#,##0_);[Red]\(#,##0\)</c:formatCode>
                <c:ptCount val="10"/>
                <c:pt idx="0">
                  <c:v>20443</c:v>
                </c:pt>
                <c:pt idx="1">
                  <c:v>20608</c:v>
                </c:pt>
                <c:pt idx="2">
                  <c:v>19101</c:v>
                </c:pt>
                <c:pt idx="3">
                  <c:v>26503</c:v>
                </c:pt>
                <c:pt idx="4">
                  <c:v>24897</c:v>
                </c:pt>
                <c:pt idx="5">
                  <c:v>30423</c:v>
                </c:pt>
                <c:pt idx="6">
                  <c:v>21210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90-434D-9355-475DB73CB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4372304"/>
        <c:axId val="1"/>
      </c:barChart>
      <c:catAx>
        <c:axId val="4043723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923470411086858"/>
              <c:y val="3.1819099535634979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4372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826603143778334"/>
          <c:y val="0.69650544245929058"/>
          <c:w val="0.80624791548345354"/>
          <c:h val="0.265346498676840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豚カット肉「Ⅰ」表!$B$3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豚カット肉「Ⅰ」表!$C$5:$C$14</c:f>
              <c:numCache>
                <c:formatCode>#,##0_);[Red]\(#,##0\)</c:formatCode>
                <c:ptCount val="10"/>
                <c:pt idx="0">
                  <c:v>1143</c:v>
                </c:pt>
                <c:pt idx="1">
                  <c:v>1004</c:v>
                </c:pt>
                <c:pt idx="2">
                  <c:v>1041</c:v>
                </c:pt>
                <c:pt idx="3">
                  <c:v>1080</c:v>
                </c:pt>
                <c:pt idx="4">
                  <c:v>1048</c:v>
                </c:pt>
                <c:pt idx="5">
                  <c:v>1080</c:v>
                </c:pt>
                <c:pt idx="6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9-4E93-BF93-9A07F15FB65E}"/>
            </c:ext>
          </c:extLst>
        </c:ser>
        <c:ser>
          <c:idx val="1"/>
          <c:order val="1"/>
          <c:tx>
            <c:strRef>
              <c:f>豚カット肉「Ⅰ」表!$G$3</c:f>
              <c:strCache>
                <c:ptCount val="1"/>
                <c:pt idx="0">
                  <c:v>うで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豚カット肉「Ⅰ」表!$H$5:$H$14</c:f>
              <c:numCache>
                <c:formatCode>#,##0_);[Red]\(#,##0\)</c:formatCode>
                <c:ptCount val="10"/>
                <c:pt idx="0">
                  <c:v>670</c:v>
                </c:pt>
                <c:pt idx="1">
                  <c:v>608</c:v>
                </c:pt>
                <c:pt idx="2">
                  <c:v>621</c:v>
                </c:pt>
                <c:pt idx="3">
                  <c:v>642</c:v>
                </c:pt>
                <c:pt idx="4">
                  <c:v>616</c:v>
                </c:pt>
                <c:pt idx="5">
                  <c:v>675</c:v>
                </c:pt>
                <c:pt idx="6">
                  <c:v>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9-4E93-BF93-9A07F15FB65E}"/>
            </c:ext>
          </c:extLst>
        </c:ser>
        <c:ser>
          <c:idx val="2"/>
          <c:order val="2"/>
          <c:tx>
            <c:strRef>
              <c:f>豚カット肉「Ⅰ」表!$L$3</c:f>
              <c:strCache>
                <c:ptCount val="1"/>
                <c:pt idx="0">
                  <c:v>ロース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豚カット肉「Ⅰ」表!$M$5:$M$14</c:f>
              <c:numCache>
                <c:formatCode>#,##0_);[Red]\(#,##0\)</c:formatCode>
                <c:ptCount val="10"/>
                <c:pt idx="0">
                  <c:v>1145</c:v>
                </c:pt>
                <c:pt idx="1">
                  <c:v>1037</c:v>
                </c:pt>
                <c:pt idx="2">
                  <c:v>1025</c:v>
                </c:pt>
                <c:pt idx="3">
                  <c:v>1036</c:v>
                </c:pt>
                <c:pt idx="4">
                  <c:v>1028</c:v>
                </c:pt>
                <c:pt idx="5">
                  <c:v>1048</c:v>
                </c:pt>
                <c:pt idx="6">
                  <c:v>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69-4E93-BF93-9A07F15FB65E}"/>
            </c:ext>
          </c:extLst>
        </c:ser>
        <c:ser>
          <c:idx val="3"/>
          <c:order val="3"/>
          <c:tx>
            <c:strRef>
              <c:f>豚カット肉「Ⅰ」表!$Q$3</c:f>
              <c:strCache>
                <c:ptCount val="1"/>
                <c:pt idx="0">
                  <c:v>ばら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豚カット肉「Ⅰ」表!$R$5:$R$14</c:f>
              <c:numCache>
                <c:formatCode>#,##0_);[Red]\(#,##0\)</c:formatCode>
                <c:ptCount val="10"/>
                <c:pt idx="0">
                  <c:v>1004</c:v>
                </c:pt>
                <c:pt idx="1">
                  <c:v>972</c:v>
                </c:pt>
                <c:pt idx="2">
                  <c:v>1004</c:v>
                </c:pt>
                <c:pt idx="3">
                  <c:v>1080</c:v>
                </c:pt>
                <c:pt idx="4">
                  <c:v>1102</c:v>
                </c:pt>
                <c:pt idx="5">
                  <c:v>1162</c:v>
                </c:pt>
                <c:pt idx="6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69-4E93-BF93-9A07F15FB65E}"/>
            </c:ext>
          </c:extLst>
        </c:ser>
        <c:ser>
          <c:idx val="4"/>
          <c:order val="4"/>
          <c:tx>
            <c:strRef>
              <c:f>豚カット肉「Ⅰ」表!$B$36</c:f>
              <c:strCache>
                <c:ptCount val="1"/>
                <c:pt idx="0">
                  <c:v>もも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豚カット肉「Ⅰ」表!$C$38:$C$47</c:f>
              <c:numCache>
                <c:formatCode>#,##0_);[Red]\(#,##0\)</c:formatCode>
                <c:ptCount val="10"/>
                <c:pt idx="0">
                  <c:v>691</c:v>
                </c:pt>
                <c:pt idx="1">
                  <c:v>605</c:v>
                </c:pt>
                <c:pt idx="2">
                  <c:v>608</c:v>
                </c:pt>
                <c:pt idx="3">
                  <c:v>648</c:v>
                </c:pt>
                <c:pt idx="4">
                  <c:v>615</c:v>
                </c:pt>
                <c:pt idx="5">
                  <c:v>660</c:v>
                </c:pt>
                <c:pt idx="6">
                  <c:v>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69-4E93-BF93-9A07F15FB65E}"/>
            </c:ext>
          </c:extLst>
        </c:ser>
        <c:ser>
          <c:idx val="5"/>
          <c:order val="5"/>
          <c:tx>
            <c:strRef>
              <c:f>豚カット肉「Ⅰ」表!$G$36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豚カット肉「Ⅰ」表!$H$38:$H$47</c:f>
              <c:numCache>
                <c:formatCode>#,##0_);[Red]\(#,##0\)</c:formatCode>
                <c:ptCount val="10"/>
                <c:pt idx="0">
                  <c:v>1350</c:v>
                </c:pt>
                <c:pt idx="1">
                  <c:v>1247</c:v>
                </c:pt>
                <c:pt idx="2">
                  <c:v>1258</c:v>
                </c:pt>
                <c:pt idx="3">
                  <c:v>1308</c:v>
                </c:pt>
                <c:pt idx="4">
                  <c:v>1293</c:v>
                </c:pt>
                <c:pt idx="5">
                  <c:v>1296</c:v>
                </c:pt>
                <c:pt idx="6">
                  <c:v>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69-4E93-BF93-9A07F15FB65E}"/>
            </c:ext>
          </c:extLst>
        </c:ser>
        <c:ser>
          <c:idx val="6"/>
          <c:order val="6"/>
          <c:tx>
            <c:strRef>
              <c:f>豚カット肉「Ⅰ」表!$L$36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豚カット肉「Ⅰ」表!$M$38:$M$47</c:f>
              <c:numCache>
                <c:formatCode>#,##0_);[Red]\(#,##0\)</c:formatCode>
                <c:ptCount val="10"/>
                <c:pt idx="0">
                  <c:v>931</c:v>
                </c:pt>
                <c:pt idx="1">
                  <c:v>832</c:v>
                </c:pt>
                <c:pt idx="2">
                  <c:v>854</c:v>
                </c:pt>
                <c:pt idx="3">
                  <c:v>883</c:v>
                </c:pt>
                <c:pt idx="4">
                  <c:v>850</c:v>
                </c:pt>
                <c:pt idx="5">
                  <c:v>869</c:v>
                </c:pt>
                <c:pt idx="6">
                  <c:v>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69-4E93-BF93-9A07F15FB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73664"/>
        <c:axId val="1"/>
      </c:lineChart>
      <c:catAx>
        <c:axId val="4057736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826468546717557E-2"/>
              <c:y val="1.184689613114989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773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5.1102960613411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>
      <c:oddFooter>&amp;R&amp;"ＭＳ Ｐ明朝,太字"&amp;12※縦棒が取引重量、折線が加重平均価格</c:oddFooter>
    </c:headerFooter>
    <c:pageMargins b="0.78740157480314954" l="0.39370078740157488" r="0.39370078740157488" t="0.78740157480314954" header="0.51181102362204722" footer="0.51181102362204722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996777214915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豚カット肉「Ⅰ」表!$B$3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豚カット肉「Ⅰ」表!$F$5:$F$14</c:f>
              <c:numCache>
                <c:formatCode>#,##0_);[Red]\(#,##0\)</c:formatCode>
                <c:ptCount val="10"/>
                <c:pt idx="0">
                  <c:v>697593</c:v>
                </c:pt>
                <c:pt idx="1">
                  <c:v>997251</c:v>
                </c:pt>
                <c:pt idx="2">
                  <c:v>916115</c:v>
                </c:pt>
                <c:pt idx="3">
                  <c:v>1007863</c:v>
                </c:pt>
                <c:pt idx="4">
                  <c:v>716688</c:v>
                </c:pt>
                <c:pt idx="5">
                  <c:v>1244936</c:v>
                </c:pt>
                <c:pt idx="6">
                  <c:v>1436199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5-4630-8E38-7BFB57C8D448}"/>
            </c:ext>
          </c:extLst>
        </c:ser>
        <c:ser>
          <c:idx val="1"/>
          <c:order val="1"/>
          <c:tx>
            <c:strRef>
              <c:f>豚カット肉「Ⅰ」表!$G$3</c:f>
              <c:strCache>
                <c:ptCount val="1"/>
                <c:pt idx="0">
                  <c:v>うで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豚カット肉「Ⅰ」表!$K$5:$K$14</c:f>
              <c:numCache>
                <c:formatCode>#,##0_);[Red]\(#,##0\)</c:formatCode>
                <c:ptCount val="10"/>
                <c:pt idx="0">
                  <c:v>1318030</c:v>
                </c:pt>
                <c:pt idx="1">
                  <c:v>1830831</c:v>
                </c:pt>
                <c:pt idx="2">
                  <c:v>1699709</c:v>
                </c:pt>
                <c:pt idx="3">
                  <c:v>2372653</c:v>
                </c:pt>
                <c:pt idx="4">
                  <c:v>1669028</c:v>
                </c:pt>
                <c:pt idx="5">
                  <c:v>2616745</c:v>
                </c:pt>
                <c:pt idx="6">
                  <c:v>2873969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5-4630-8E38-7BFB57C8D448}"/>
            </c:ext>
          </c:extLst>
        </c:ser>
        <c:ser>
          <c:idx val="2"/>
          <c:order val="2"/>
          <c:tx>
            <c:strRef>
              <c:f>豚カット肉「Ⅰ」表!$L$3</c:f>
              <c:strCache>
                <c:ptCount val="1"/>
                <c:pt idx="0">
                  <c:v>ロース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豚カット肉「Ⅰ」表!$P$5:$P$14</c:f>
              <c:numCache>
                <c:formatCode>#,##0_);[Red]\(#,##0\)</c:formatCode>
                <c:ptCount val="10"/>
                <c:pt idx="0">
                  <c:v>1541277</c:v>
                </c:pt>
                <c:pt idx="1">
                  <c:v>2064406</c:v>
                </c:pt>
                <c:pt idx="2">
                  <c:v>1899306</c:v>
                </c:pt>
                <c:pt idx="3">
                  <c:v>2068119</c:v>
                </c:pt>
                <c:pt idx="4">
                  <c:v>1521393</c:v>
                </c:pt>
                <c:pt idx="5">
                  <c:v>2767848</c:v>
                </c:pt>
                <c:pt idx="6">
                  <c:v>2972887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5-4630-8E38-7BFB57C8D448}"/>
            </c:ext>
          </c:extLst>
        </c:ser>
        <c:ser>
          <c:idx val="3"/>
          <c:order val="3"/>
          <c:tx>
            <c:strRef>
              <c:f>豚カット肉「Ⅰ」表!$Q$3</c:f>
              <c:strCache>
                <c:ptCount val="1"/>
                <c:pt idx="0">
                  <c:v>ばら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豚カット肉「Ⅰ」表!$U$5:$U$14</c:f>
              <c:numCache>
                <c:formatCode>#,##0_);[Red]\(#,##0\)</c:formatCode>
                <c:ptCount val="10"/>
                <c:pt idx="0">
                  <c:v>1212245</c:v>
                </c:pt>
                <c:pt idx="1">
                  <c:v>1787041</c:v>
                </c:pt>
                <c:pt idx="2">
                  <c:v>1755351</c:v>
                </c:pt>
                <c:pt idx="3">
                  <c:v>2049169</c:v>
                </c:pt>
                <c:pt idx="4">
                  <c:v>1287487</c:v>
                </c:pt>
                <c:pt idx="5">
                  <c:v>2383662</c:v>
                </c:pt>
                <c:pt idx="6">
                  <c:v>2707981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5-4630-8E38-7BFB57C8D448}"/>
            </c:ext>
          </c:extLst>
        </c:ser>
        <c:ser>
          <c:idx val="4"/>
          <c:order val="4"/>
          <c:tx>
            <c:strRef>
              <c:f>豚カット肉「Ⅰ」表!$B$36</c:f>
              <c:strCache>
                <c:ptCount val="1"/>
                <c:pt idx="0">
                  <c:v>もも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豚カット肉「Ⅰ」表!$F$38:$F$47</c:f>
              <c:numCache>
                <c:formatCode>#,##0_);[Red]\(#,##0\)</c:formatCode>
                <c:ptCount val="10"/>
                <c:pt idx="0">
                  <c:v>2001245</c:v>
                </c:pt>
                <c:pt idx="1">
                  <c:v>2836450</c:v>
                </c:pt>
                <c:pt idx="2">
                  <c:v>2768565</c:v>
                </c:pt>
                <c:pt idx="3">
                  <c:v>3491753</c:v>
                </c:pt>
                <c:pt idx="4">
                  <c:v>2700198</c:v>
                </c:pt>
                <c:pt idx="5">
                  <c:v>4042620</c:v>
                </c:pt>
                <c:pt idx="6">
                  <c:v>4347383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5-4630-8E38-7BFB57C8D448}"/>
            </c:ext>
          </c:extLst>
        </c:ser>
        <c:ser>
          <c:idx val="5"/>
          <c:order val="5"/>
          <c:tx>
            <c:strRef>
              <c:f>豚カット肉「Ⅰ」表!$G$36</c:f>
              <c:strCache>
                <c:ptCount val="1"/>
                <c:pt idx="0">
                  <c:v>ヒレ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豚カット肉「Ⅰ」表!$K$38:$K$47</c:f>
              <c:numCache>
                <c:formatCode>#,##0_);[Red]\(#,##0\)</c:formatCode>
                <c:ptCount val="10"/>
                <c:pt idx="0">
                  <c:v>249018</c:v>
                </c:pt>
                <c:pt idx="1">
                  <c:v>329236</c:v>
                </c:pt>
                <c:pt idx="2">
                  <c:v>274613</c:v>
                </c:pt>
                <c:pt idx="3">
                  <c:v>285324</c:v>
                </c:pt>
                <c:pt idx="4">
                  <c:v>222193</c:v>
                </c:pt>
                <c:pt idx="5">
                  <c:v>327069</c:v>
                </c:pt>
                <c:pt idx="6">
                  <c:v>411671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5-4630-8E38-7BFB57C8D448}"/>
            </c:ext>
          </c:extLst>
        </c:ser>
        <c:ser>
          <c:idx val="6"/>
          <c:order val="6"/>
          <c:tx>
            <c:strRef>
              <c:f>豚カット肉「Ⅰ」表!$L$36</c:f>
              <c:strCache>
                <c:ptCount val="1"/>
                <c:pt idx="0">
                  <c:v>セット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豚カット肉「Ⅰ」表!$P$38:$P$47</c:f>
              <c:numCache>
                <c:formatCode>#,##0_);[Red]\(#,##0\)</c:formatCode>
                <c:ptCount val="10"/>
                <c:pt idx="0">
                  <c:v>5480169</c:v>
                </c:pt>
                <c:pt idx="1">
                  <c:v>7236206</c:v>
                </c:pt>
                <c:pt idx="2">
                  <c:v>7090303</c:v>
                </c:pt>
                <c:pt idx="3">
                  <c:v>7772261</c:v>
                </c:pt>
                <c:pt idx="4">
                  <c:v>5859149</c:v>
                </c:pt>
                <c:pt idx="5">
                  <c:v>8898916</c:v>
                </c:pt>
                <c:pt idx="6">
                  <c:v>9840712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5-4630-8E38-7BFB57C8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5765384"/>
        <c:axId val="1"/>
      </c:barChart>
      <c:catAx>
        <c:axId val="4057653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86404597595691"/>
              <c:y val="2.632209435359041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5765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38"/>
          <c:w val="0.79999996339720769"/>
          <c:h val="7.715364118993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豚フローズン「Ⅰ」表!$B$3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豚フローズン「Ⅰ」表!$C$5:$C$14</c:f>
              <c:numCache>
                <c:formatCode>#,##0_);[Red]\(#,##0\)</c:formatCode>
                <c:ptCount val="10"/>
                <c:pt idx="0">
                  <c:v>972</c:v>
                </c:pt>
                <c:pt idx="1">
                  <c:v>907</c:v>
                </c:pt>
                <c:pt idx="2">
                  <c:v>886</c:v>
                </c:pt>
                <c:pt idx="3">
                  <c:v>934</c:v>
                </c:pt>
                <c:pt idx="4">
                  <c:v>864</c:v>
                </c:pt>
                <c:pt idx="5">
                  <c:v>950</c:v>
                </c:pt>
                <c:pt idx="6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22-4B02-8ACB-992915EB3B64}"/>
            </c:ext>
          </c:extLst>
        </c:ser>
        <c:ser>
          <c:idx val="1"/>
          <c:order val="1"/>
          <c:tx>
            <c:strRef>
              <c:f>豚フローズン「Ⅰ」表!$G$3</c:f>
              <c:strCache>
                <c:ptCount val="1"/>
                <c:pt idx="0">
                  <c:v>うで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豚フローズン「Ⅰ」表!$H$5:$H$14</c:f>
              <c:numCache>
                <c:formatCode>#,##0_);[Red]\(#,##0\)</c:formatCode>
                <c:ptCount val="10"/>
                <c:pt idx="0">
                  <c:v>637</c:v>
                </c:pt>
                <c:pt idx="1">
                  <c:v>508</c:v>
                </c:pt>
                <c:pt idx="2">
                  <c:v>454</c:v>
                </c:pt>
                <c:pt idx="3">
                  <c:v>578</c:v>
                </c:pt>
                <c:pt idx="4">
                  <c:v>551</c:v>
                </c:pt>
                <c:pt idx="5">
                  <c:v>562</c:v>
                </c:pt>
                <c:pt idx="6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22-4B02-8ACB-992915EB3B64}"/>
            </c:ext>
          </c:extLst>
        </c:ser>
        <c:ser>
          <c:idx val="2"/>
          <c:order val="2"/>
          <c:tx>
            <c:strRef>
              <c:f>豚フローズン「Ⅰ」表!$L$3</c:f>
              <c:strCache>
                <c:ptCount val="1"/>
                <c:pt idx="0">
                  <c:v>ロース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豚フローズン「Ⅰ」表!$M$5:$M$14</c:f>
              <c:numCache>
                <c:formatCode>#,##0_);[Red]\(#,##0\)</c:formatCode>
                <c:ptCount val="10"/>
                <c:pt idx="0">
                  <c:v>972</c:v>
                </c:pt>
                <c:pt idx="1">
                  <c:v>972</c:v>
                </c:pt>
                <c:pt idx="2">
                  <c:v>864</c:v>
                </c:pt>
                <c:pt idx="3">
                  <c:v>950</c:v>
                </c:pt>
                <c:pt idx="4">
                  <c:v>864</c:v>
                </c:pt>
                <c:pt idx="5">
                  <c:v>864</c:v>
                </c:pt>
                <c:pt idx="6">
                  <c:v>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22-4B02-8ACB-992915EB3B64}"/>
            </c:ext>
          </c:extLst>
        </c:ser>
        <c:ser>
          <c:idx val="3"/>
          <c:order val="3"/>
          <c:tx>
            <c:strRef>
              <c:f>豚フローズン「Ⅰ」表!$Q$3</c:f>
              <c:strCache>
                <c:ptCount val="1"/>
                <c:pt idx="0">
                  <c:v>ばら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豚フローズン「Ⅰ」表!$R$5:$R$14</c:f>
              <c:numCache>
                <c:formatCode>#,##0_);[Red]\(#,##0\)</c:formatCode>
                <c:ptCount val="10"/>
                <c:pt idx="0">
                  <c:v>977</c:v>
                </c:pt>
                <c:pt idx="1">
                  <c:v>896</c:v>
                </c:pt>
                <c:pt idx="2">
                  <c:v>896</c:v>
                </c:pt>
                <c:pt idx="3">
                  <c:v>961</c:v>
                </c:pt>
                <c:pt idx="4">
                  <c:v>940</c:v>
                </c:pt>
                <c:pt idx="5">
                  <c:v>1026</c:v>
                </c:pt>
                <c:pt idx="6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22-4B02-8ACB-992915EB3B64}"/>
            </c:ext>
          </c:extLst>
        </c:ser>
        <c:ser>
          <c:idx val="4"/>
          <c:order val="4"/>
          <c:tx>
            <c:strRef>
              <c:f>豚フローズン「Ⅰ」表!$B$36</c:f>
              <c:strCache>
                <c:ptCount val="1"/>
                <c:pt idx="0">
                  <c:v>もも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豚フローズン「Ⅰ」表!$C$38:$C$47</c:f>
              <c:numCache>
                <c:formatCode>#,##0_);[Red]\(#,##0\)</c:formatCode>
                <c:ptCount val="10"/>
                <c:pt idx="0">
                  <c:v>697</c:v>
                </c:pt>
                <c:pt idx="1">
                  <c:v>535</c:v>
                </c:pt>
                <c:pt idx="2">
                  <c:v>508</c:v>
                </c:pt>
                <c:pt idx="3">
                  <c:v>637</c:v>
                </c:pt>
                <c:pt idx="4">
                  <c:v>594</c:v>
                </c:pt>
                <c:pt idx="5">
                  <c:v>607</c:v>
                </c:pt>
                <c:pt idx="6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22-4B02-8ACB-992915EB3B64}"/>
            </c:ext>
          </c:extLst>
        </c:ser>
        <c:ser>
          <c:idx val="5"/>
          <c:order val="5"/>
          <c:tx>
            <c:strRef>
              <c:f>豚フローズン「Ⅰ」表!$G$36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豚フローズン「Ⅰ」表!$H$38:$H$47</c:f>
              <c:numCache>
                <c:formatCode>#,##0_);[Red]\(#,##0\)</c:formatCode>
                <c:ptCount val="10"/>
                <c:pt idx="0">
                  <c:v>1058</c:v>
                </c:pt>
                <c:pt idx="1">
                  <c:v>972</c:v>
                </c:pt>
                <c:pt idx="2">
                  <c:v>972</c:v>
                </c:pt>
                <c:pt idx="3">
                  <c:v>972</c:v>
                </c:pt>
                <c:pt idx="4">
                  <c:v>918</c:v>
                </c:pt>
                <c:pt idx="5">
                  <c:v>886</c:v>
                </c:pt>
                <c:pt idx="6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22-4B02-8ACB-992915EB3B64}"/>
            </c:ext>
          </c:extLst>
        </c:ser>
        <c:ser>
          <c:idx val="6"/>
          <c:order val="6"/>
          <c:tx>
            <c:strRef>
              <c:f>豚フローズン「Ⅰ」表!$L$36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豚フローズン「Ⅰ」表!$M$38:$M$47</c:f>
              <c:numCache>
                <c:formatCode>#,##0_);[Red]\(#,##0\)</c:formatCode>
                <c:ptCount val="10"/>
                <c:pt idx="0">
                  <c:v>756</c:v>
                </c:pt>
                <c:pt idx="1">
                  <c:v>756</c:v>
                </c:pt>
                <c:pt idx="2">
                  <c:v>788</c:v>
                </c:pt>
                <c:pt idx="3">
                  <c:v>883</c:v>
                </c:pt>
                <c:pt idx="4">
                  <c:v>0</c:v>
                </c:pt>
                <c:pt idx="5">
                  <c:v>951</c:v>
                </c:pt>
                <c:pt idx="6">
                  <c:v>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22-4B02-8ACB-992915EB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49544"/>
        <c:axId val="1"/>
      </c:lineChart>
      <c:catAx>
        <c:axId val="405749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826468546717557E-2"/>
              <c:y val="1.184689613114989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749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5.1102960613411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>
      <c:oddFooter>&amp;R&amp;"ＭＳ Ｐ明朝,太字"&amp;12※縦棒が取引重量、折線が加重平均価格</c:oddFooter>
    </c:headerFooter>
    <c:pageMargins b="0.78740157480314954" l="0.39370078740157488" r="0.39370078740157488" t="0.78740157480314954" header="0.51181102362204722" footer="0.51181102362204722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996777214915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豚フローズン「Ⅰ」表!$B$3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豚フローズン「Ⅰ」表!$F$5:$F$14</c:f>
              <c:numCache>
                <c:formatCode>#,##0_);[Red]\(#,##0\)</c:formatCode>
                <c:ptCount val="10"/>
                <c:pt idx="0">
                  <c:v>21408</c:v>
                </c:pt>
                <c:pt idx="1">
                  <c:v>25800</c:v>
                </c:pt>
                <c:pt idx="2">
                  <c:v>20209</c:v>
                </c:pt>
                <c:pt idx="3">
                  <c:v>22028</c:v>
                </c:pt>
                <c:pt idx="4">
                  <c:v>16231</c:v>
                </c:pt>
                <c:pt idx="5">
                  <c:v>30216</c:v>
                </c:pt>
                <c:pt idx="6">
                  <c:v>34957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3-4369-879F-8E9CAFAAC490}"/>
            </c:ext>
          </c:extLst>
        </c:ser>
        <c:ser>
          <c:idx val="1"/>
          <c:order val="1"/>
          <c:tx>
            <c:strRef>
              <c:f>豚フローズン「Ⅰ」表!$G$3</c:f>
              <c:strCache>
                <c:ptCount val="1"/>
                <c:pt idx="0">
                  <c:v>うで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豚フローズン「Ⅰ」表!$K$5:$K$14</c:f>
              <c:numCache>
                <c:formatCode>#,##0_);[Red]\(#,##0\)</c:formatCode>
                <c:ptCount val="10"/>
                <c:pt idx="0">
                  <c:v>37463</c:v>
                </c:pt>
                <c:pt idx="1">
                  <c:v>56012</c:v>
                </c:pt>
                <c:pt idx="2">
                  <c:v>58142</c:v>
                </c:pt>
                <c:pt idx="3">
                  <c:v>39413</c:v>
                </c:pt>
                <c:pt idx="4">
                  <c:v>34559</c:v>
                </c:pt>
                <c:pt idx="5">
                  <c:v>79551</c:v>
                </c:pt>
                <c:pt idx="6">
                  <c:v>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3-4369-879F-8E9CAFAAC490}"/>
            </c:ext>
          </c:extLst>
        </c:ser>
        <c:ser>
          <c:idx val="2"/>
          <c:order val="2"/>
          <c:tx>
            <c:strRef>
              <c:f>豚フローズン「Ⅰ」表!$L$3</c:f>
              <c:strCache>
                <c:ptCount val="1"/>
                <c:pt idx="0">
                  <c:v>ロース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豚フローズン「Ⅰ」表!$P$5:$P$14</c:f>
              <c:numCache>
                <c:formatCode>#,##0_);[Red]\(#,##0\)</c:formatCode>
                <c:ptCount val="10"/>
                <c:pt idx="0">
                  <c:v>21901</c:v>
                </c:pt>
                <c:pt idx="1">
                  <c:v>25541</c:v>
                </c:pt>
                <c:pt idx="2">
                  <c:v>29911</c:v>
                </c:pt>
                <c:pt idx="3">
                  <c:v>37859</c:v>
                </c:pt>
                <c:pt idx="4">
                  <c:v>19833</c:v>
                </c:pt>
                <c:pt idx="5">
                  <c:v>39695</c:v>
                </c:pt>
                <c:pt idx="6">
                  <c:v>23166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3-4369-879F-8E9CAFAAC490}"/>
            </c:ext>
          </c:extLst>
        </c:ser>
        <c:ser>
          <c:idx val="3"/>
          <c:order val="3"/>
          <c:tx>
            <c:strRef>
              <c:f>豚フローズン「Ⅰ」表!$Q$3</c:f>
              <c:strCache>
                <c:ptCount val="1"/>
                <c:pt idx="0">
                  <c:v>ばら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豚フローズン「Ⅰ」表!$U$5:$U$14</c:f>
              <c:numCache>
                <c:formatCode>#,##0_);[Red]\(#,##0\)</c:formatCode>
                <c:ptCount val="10"/>
                <c:pt idx="0">
                  <c:v>28060</c:v>
                </c:pt>
                <c:pt idx="1">
                  <c:v>46002</c:v>
                </c:pt>
                <c:pt idx="2">
                  <c:v>33799</c:v>
                </c:pt>
                <c:pt idx="3">
                  <c:v>39709</c:v>
                </c:pt>
                <c:pt idx="4">
                  <c:v>43976</c:v>
                </c:pt>
                <c:pt idx="5">
                  <c:v>54347</c:v>
                </c:pt>
                <c:pt idx="6">
                  <c:v>69709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3-4369-879F-8E9CAFAAC490}"/>
            </c:ext>
          </c:extLst>
        </c:ser>
        <c:ser>
          <c:idx val="4"/>
          <c:order val="4"/>
          <c:tx>
            <c:strRef>
              <c:f>豚フローズン「Ⅰ」表!$B$36</c:f>
              <c:strCache>
                <c:ptCount val="1"/>
                <c:pt idx="0">
                  <c:v>もも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豚フローズン「Ⅰ」表!$F$38:$F$47</c:f>
              <c:numCache>
                <c:formatCode>#,##0_);[Red]\(#,##0\)</c:formatCode>
                <c:ptCount val="10"/>
                <c:pt idx="0">
                  <c:v>57833</c:v>
                </c:pt>
                <c:pt idx="1">
                  <c:v>139767</c:v>
                </c:pt>
                <c:pt idx="2">
                  <c:v>200285</c:v>
                </c:pt>
                <c:pt idx="3">
                  <c:v>127985</c:v>
                </c:pt>
                <c:pt idx="4">
                  <c:v>87475</c:v>
                </c:pt>
                <c:pt idx="5">
                  <c:v>196292</c:v>
                </c:pt>
                <c:pt idx="6">
                  <c:v>196027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3-4369-879F-8E9CAFAAC490}"/>
            </c:ext>
          </c:extLst>
        </c:ser>
        <c:ser>
          <c:idx val="5"/>
          <c:order val="5"/>
          <c:tx>
            <c:strRef>
              <c:f>豚フローズン「Ⅰ」表!$G$36</c:f>
              <c:strCache>
                <c:ptCount val="1"/>
                <c:pt idx="0">
                  <c:v>ヒレ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豚フローズン「Ⅰ」表!$K$38:$K$47</c:f>
              <c:numCache>
                <c:formatCode>#,##0_);[Red]\(#,##0\)</c:formatCode>
                <c:ptCount val="10"/>
                <c:pt idx="0">
                  <c:v>2927</c:v>
                </c:pt>
                <c:pt idx="1">
                  <c:v>3005</c:v>
                </c:pt>
                <c:pt idx="2">
                  <c:v>3020</c:v>
                </c:pt>
                <c:pt idx="3">
                  <c:v>4692</c:v>
                </c:pt>
                <c:pt idx="4">
                  <c:v>2431</c:v>
                </c:pt>
                <c:pt idx="5">
                  <c:v>4092</c:v>
                </c:pt>
                <c:pt idx="6">
                  <c:v>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3-4369-879F-8E9CAFAAC490}"/>
            </c:ext>
          </c:extLst>
        </c:ser>
        <c:ser>
          <c:idx val="6"/>
          <c:order val="6"/>
          <c:tx>
            <c:strRef>
              <c:f>豚フローズン「Ⅰ」表!$L$36</c:f>
              <c:strCache>
                <c:ptCount val="1"/>
                <c:pt idx="0">
                  <c:v>セット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豚フローズン「Ⅰ」表!$P$38:$P$47</c:f>
              <c:numCache>
                <c:formatCode>#,##0_);[Red]\(#,##0\)</c:formatCode>
                <c:ptCount val="10"/>
                <c:pt idx="0">
                  <c:v>11090</c:v>
                </c:pt>
                <c:pt idx="1">
                  <c:v>10361</c:v>
                </c:pt>
                <c:pt idx="2">
                  <c:v>3267</c:v>
                </c:pt>
                <c:pt idx="3">
                  <c:v>3803</c:v>
                </c:pt>
                <c:pt idx="4">
                  <c:v>496</c:v>
                </c:pt>
                <c:pt idx="5">
                  <c:v>5946</c:v>
                </c:pt>
                <c:pt idx="6">
                  <c:v>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3-4369-879F-8E9CAFAAC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5743784"/>
        <c:axId val="1"/>
      </c:barChart>
      <c:catAx>
        <c:axId val="4057437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86404597595691"/>
              <c:y val="2.632209435359041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5743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38"/>
          <c:w val="0.79999996339720769"/>
          <c:h val="7.715364118993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4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2705543410610172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</c:f>
              <c:strCache>
                <c:ptCount val="1"/>
                <c:pt idx="0">
                  <c:v>US.C ロイン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輸入豚肉表①!$C$5:$C$14</c:f>
              <c:numCache>
                <c:formatCode>#,##0_);[Red]\(#,##0\)</c:formatCode>
                <c:ptCount val="10"/>
                <c:pt idx="0">
                  <c:v>645</c:v>
                </c:pt>
                <c:pt idx="1">
                  <c:v>640</c:v>
                </c:pt>
                <c:pt idx="2">
                  <c:v>652</c:v>
                </c:pt>
                <c:pt idx="3">
                  <c:v>642</c:v>
                </c:pt>
                <c:pt idx="4">
                  <c:v>621</c:v>
                </c:pt>
                <c:pt idx="5">
                  <c:v>665</c:v>
                </c:pt>
                <c:pt idx="6">
                  <c:v>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CF-4CEB-ADBC-9D8058E5E778}"/>
            </c:ext>
          </c:extLst>
        </c:ser>
        <c:ser>
          <c:idx val="1"/>
          <c:order val="1"/>
          <c:tx>
            <c:strRef>
              <c:f>輸入豚肉表①!$G$3</c:f>
              <c:strCache>
                <c:ptCount val="1"/>
                <c:pt idx="0">
                  <c:v>US.C テンダーロイン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輸入豚肉表①!$H$5:$H$14</c:f>
              <c:numCache>
                <c:formatCode>#,##0_);[Red]\(#,##0\)</c:formatCode>
                <c:ptCount val="10"/>
                <c:pt idx="0">
                  <c:v>929</c:v>
                </c:pt>
                <c:pt idx="1">
                  <c:v>918</c:v>
                </c:pt>
                <c:pt idx="2">
                  <c:v>946</c:v>
                </c:pt>
                <c:pt idx="3">
                  <c:v>918</c:v>
                </c:pt>
                <c:pt idx="4">
                  <c:v>920</c:v>
                </c:pt>
                <c:pt idx="5">
                  <c:v>1090</c:v>
                </c:pt>
                <c:pt idx="6">
                  <c:v>1130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F-4CEB-ADBC-9D8058E5E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46304"/>
        <c:axId val="1"/>
      </c:lineChart>
      <c:catAx>
        <c:axId val="4057463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6574892830879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74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257302082760226"/>
          <c:w val="0.79999996339720769"/>
          <c:h val="5.12990850797841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671789808449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</c:f>
              <c:strCache>
                <c:ptCount val="1"/>
                <c:pt idx="0">
                  <c:v>US.C ロイン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輸入豚肉表①!$F$5:$F$14</c:f>
              <c:numCache>
                <c:formatCode>#,##0_);[Red]\(#,##0\)</c:formatCode>
                <c:ptCount val="10"/>
                <c:pt idx="0">
                  <c:v>822285</c:v>
                </c:pt>
                <c:pt idx="1">
                  <c:v>1073452</c:v>
                </c:pt>
                <c:pt idx="2">
                  <c:v>953229</c:v>
                </c:pt>
                <c:pt idx="3">
                  <c:v>652113</c:v>
                </c:pt>
                <c:pt idx="4">
                  <c:v>602982</c:v>
                </c:pt>
                <c:pt idx="5">
                  <c:v>769183</c:v>
                </c:pt>
                <c:pt idx="6">
                  <c:v>1180847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4-482F-B3BD-1627A01DA728}"/>
            </c:ext>
          </c:extLst>
        </c:ser>
        <c:ser>
          <c:idx val="1"/>
          <c:order val="1"/>
          <c:tx>
            <c:strRef>
              <c:f>輸入豚肉表①!$G$3</c:f>
              <c:strCache>
                <c:ptCount val="1"/>
                <c:pt idx="0">
                  <c:v>US.C テンダーロイン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輸入豚肉表①!$K$5:$K$14</c:f>
              <c:numCache>
                <c:formatCode>#,##0_);[Red]\(#,##0\)</c:formatCode>
                <c:ptCount val="10"/>
                <c:pt idx="0">
                  <c:v>96172</c:v>
                </c:pt>
                <c:pt idx="1">
                  <c:v>129785</c:v>
                </c:pt>
                <c:pt idx="2">
                  <c:v>133526</c:v>
                </c:pt>
                <c:pt idx="3">
                  <c:v>145849</c:v>
                </c:pt>
                <c:pt idx="4">
                  <c:v>128571</c:v>
                </c:pt>
                <c:pt idx="5">
                  <c:v>88377</c:v>
                </c:pt>
                <c:pt idx="6">
                  <c:v>87149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4-482F-B3BD-1627A01D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5758544"/>
        <c:axId val="1"/>
      </c:barChart>
      <c:catAx>
        <c:axId val="405758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369613300740626"/>
              <c:y val="3.1819099535634979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5758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183095806192277"/>
          <c:w val="0.79999996339720769"/>
          <c:h val="7.76016064243769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2177374396525638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輸入豚肉表①!$B$36</c:f>
              <c:strCache>
                <c:ptCount val="1"/>
                <c:pt idx="0">
                  <c:v>CAN.C バックス</c:v>
                </c:pt>
              </c:strCache>
            </c:strRef>
          </c:tx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輸入豚肉表①!$C$38:$C$47</c:f>
              <c:numCache>
                <c:formatCode>#,##0_);[Red]\(#,##0\)</c:formatCode>
                <c:ptCount val="10"/>
                <c:pt idx="0">
                  <c:v>634</c:v>
                </c:pt>
                <c:pt idx="1">
                  <c:v>657</c:v>
                </c:pt>
                <c:pt idx="2">
                  <c:v>660</c:v>
                </c:pt>
                <c:pt idx="3">
                  <c:v>657</c:v>
                </c:pt>
                <c:pt idx="4">
                  <c:v>643</c:v>
                </c:pt>
                <c:pt idx="5">
                  <c:v>670</c:v>
                </c:pt>
                <c:pt idx="6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B-4A64-8F2A-EF4B2235B7E0}"/>
            </c:ext>
          </c:extLst>
        </c:ser>
        <c:ser>
          <c:idx val="1"/>
          <c:order val="1"/>
          <c:tx>
            <c:strRef>
              <c:f>輸入豚肉表①!$G$36</c:f>
              <c:strCache>
                <c:ptCount val="1"/>
                <c:pt idx="0">
                  <c:v>CAN.C ベリー</c:v>
                </c:pt>
              </c:strCache>
            </c:strRef>
          </c:tx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輸入豚肉表①!$H$38:$H$47</c:f>
              <c:numCache>
                <c:formatCode>#,##0_);[Red]\(#,##0\)</c:formatCode>
                <c:ptCount val="10"/>
                <c:pt idx="0">
                  <c:v>801</c:v>
                </c:pt>
                <c:pt idx="1">
                  <c:v>835</c:v>
                </c:pt>
                <c:pt idx="2">
                  <c:v>815</c:v>
                </c:pt>
                <c:pt idx="3">
                  <c:v>813</c:v>
                </c:pt>
                <c:pt idx="4">
                  <c:v>865</c:v>
                </c:pt>
                <c:pt idx="5">
                  <c:v>1023</c:v>
                </c:pt>
                <c:pt idx="6">
                  <c:v>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B-4A64-8F2A-EF4B2235B7E0}"/>
            </c:ext>
          </c:extLst>
        </c:ser>
        <c:ser>
          <c:idx val="2"/>
          <c:order val="2"/>
          <c:tx>
            <c:strRef>
              <c:f>輸入豚肉表①!$L$36</c:f>
              <c:strCache>
                <c:ptCount val="1"/>
                <c:pt idx="0">
                  <c:v>CAN.F バックス</c:v>
                </c:pt>
              </c:strCache>
            </c:strRef>
          </c:tx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輸入豚肉表①!$M$38:$M$47</c:f>
              <c:numCache>
                <c:formatCode>#,##0_);[Red]\(#,##0\)</c:formatCode>
                <c:ptCount val="10"/>
                <c:pt idx="0">
                  <c:v>562</c:v>
                </c:pt>
                <c:pt idx="1">
                  <c:v>572</c:v>
                </c:pt>
                <c:pt idx="2">
                  <c:v>583</c:v>
                </c:pt>
                <c:pt idx="3">
                  <c:v>616</c:v>
                </c:pt>
                <c:pt idx="4">
                  <c:v>594</c:v>
                </c:pt>
                <c:pt idx="5">
                  <c:v>654</c:v>
                </c:pt>
                <c:pt idx="6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B-4A64-8F2A-EF4B2235B7E0}"/>
            </c:ext>
          </c:extLst>
        </c:ser>
        <c:ser>
          <c:idx val="3"/>
          <c:order val="3"/>
          <c:tx>
            <c:strRef>
              <c:f>輸入豚肉表①!$Q$36</c:f>
              <c:strCache>
                <c:ptCount val="1"/>
                <c:pt idx="0">
                  <c:v>CAN.F ベリー</c:v>
                </c:pt>
              </c:strCache>
            </c:strRef>
          </c:tx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輸入豚肉表①!$R$38:$R$47</c:f>
              <c:numCache>
                <c:formatCode>#,##0_);[Red]\(#,##0\)</c:formatCode>
                <c:ptCount val="10"/>
                <c:pt idx="0">
                  <c:v>540</c:v>
                </c:pt>
                <c:pt idx="1">
                  <c:v>529</c:v>
                </c:pt>
                <c:pt idx="2">
                  <c:v>654</c:v>
                </c:pt>
                <c:pt idx="3">
                  <c:v>702</c:v>
                </c:pt>
                <c:pt idx="4">
                  <c:v>810</c:v>
                </c:pt>
                <c:pt idx="5">
                  <c:v>864</c:v>
                </c:pt>
                <c:pt idx="6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B-4A64-8F2A-EF4B2235B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63224"/>
        <c:axId val="1"/>
      </c:lineChart>
      <c:catAx>
        <c:axId val="4057632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7.9477833427438374E-2"/>
              <c:y val="1.75147525693684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763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281121052486811"/>
          <c:w val="0.79999996339720769"/>
          <c:h val="6.55409786063180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5053385631390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輸入豚肉表①!$B$36</c:f>
              <c:strCache>
                <c:ptCount val="1"/>
                <c:pt idx="0">
                  <c:v>CAN.C バックス</c:v>
                </c:pt>
              </c:strCache>
            </c:strRef>
          </c:tx>
          <c:invertIfNegative val="0"/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輸入豚肉表①!$F$38:$F$47</c:f>
              <c:numCache>
                <c:formatCode>#,##0_);[Red]\(#,##0\)</c:formatCode>
                <c:ptCount val="10"/>
                <c:pt idx="0">
                  <c:v>630742</c:v>
                </c:pt>
                <c:pt idx="1">
                  <c:v>958501</c:v>
                </c:pt>
                <c:pt idx="2">
                  <c:v>957944</c:v>
                </c:pt>
                <c:pt idx="3">
                  <c:v>1208024</c:v>
                </c:pt>
                <c:pt idx="4">
                  <c:v>1584306</c:v>
                </c:pt>
                <c:pt idx="5">
                  <c:v>1581599</c:v>
                </c:pt>
                <c:pt idx="6">
                  <c:v>1619029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5-409E-9F84-409C83A2F909}"/>
            </c:ext>
          </c:extLst>
        </c:ser>
        <c:ser>
          <c:idx val="1"/>
          <c:order val="1"/>
          <c:tx>
            <c:strRef>
              <c:f>輸入豚肉表①!$G$36</c:f>
              <c:strCache>
                <c:ptCount val="1"/>
                <c:pt idx="0">
                  <c:v>CAN.C ベリー</c:v>
                </c:pt>
              </c:strCache>
            </c:strRef>
          </c:tx>
          <c:invertIfNegative val="0"/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輸入豚肉表①!$K$38:$K$47</c:f>
              <c:numCache>
                <c:formatCode>#,##0_);[Red]\(#,##0\)</c:formatCode>
                <c:ptCount val="10"/>
                <c:pt idx="0">
                  <c:v>482147</c:v>
                </c:pt>
                <c:pt idx="1">
                  <c:v>748522</c:v>
                </c:pt>
                <c:pt idx="2">
                  <c:v>955856</c:v>
                </c:pt>
                <c:pt idx="3">
                  <c:v>1052174</c:v>
                </c:pt>
                <c:pt idx="4">
                  <c:v>1106289</c:v>
                </c:pt>
                <c:pt idx="5">
                  <c:v>978964</c:v>
                </c:pt>
                <c:pt idx="6">
                  <c:v>645885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5-409E-9F84-409C83A2F909}"/>
            </c:ext>
          </c:extLst>
        </c:ser>
        <c:ser>
          <c:idx val="2"/>
          <c:order val="2"/>
          <c:tx>
            <c:strRef>
              <c:f>輸入豚肉表①!$L$36</c:f>
              <c:strCache>
                <c:ptCount val="1"/>
                <c:pt idx="0">
                  <c:v>CAN.F バックス</c:v>
                </c:pt>
              </c:strCache>
            </c:strRef>
          </c:tx>
          <c:invertIfNegative val="0"/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輸入豚肉表①!$P$38:$P$47</c:f>
              <c:numCache>
                <c:formatCode>#,##0_);[Red]\(#,##0\)</c:formatCode>
                <c:ptCount val="10"/>
                <c:pt idx="0">
                  <c:v>69899</c:v>
                </c:pt>
                <c:pt idx="1">
                  <c:v>97959</c:v>
                </c:pt>
                <c:pt idx="2">
                  <c:v>79195</c:v>
                </c:pt>
                <c:pt idx="3">
                  <c:v>87591</c:v>
                </c:pt>
                <c:pt idx="4">
                  <c:v>86462</c:v>
                </c:pt>
                <c:pt idx="5">
                  <c:v>105504</c:v>
                </c:pt>
                <c:pt idx="6">
                  <c:v>73181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5-409E-9F84-409C83A2F909}"/>
            </c:ext>
          </c:extLst>
        </c:ser>
        <c:ser>
          <c:idx val="3"/>
          <c:order val="3"/>
          <c:tx>
            <c:strRef>
              <c:f>輸入豚肉表①!$Q$36</c:f>
              <c:strCache>
                <c:ptCount val="1"/>
                <c:pt idx="0">
                  <c:v>CAN.F ベリー</c:v>
                </c:pt>
              </c:strCache>
            </c:strRef>
          </c:tx>
          <c:invertIfNegative val="0"/>
          <c:cat>
            <c:strRef>
              <c:f>輸入豚肉表①!$A$38:$A$47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輸入豚肉表①!$U$38:$U$47</c:f>
              <c:numCache>
                <c:formatCode>#,##0_);[Red]\(#,##0\)</c:formatCode>
                <c:ptCount val="10"/>
                <c:pt idx="0">
                  <c:v>109120</c:v>
                </c:pt>
                <c:pt idx="1">
                  <c:v>125852</c:v>
                </c:pt>
                <c:pt idx="2">
                  <c:v>119094</c:v>
                </c:pt>
                <c:pt idx="3">
                  <c:v>69708</c:v>
                </c:pt>
                <c:pt idx="4">
                  <c:v>67160</c:v>
                </c:pt>
                <c:pt idx="5">
                  <c:v>114329</c:v>
                </c:pt>
                <c:pt idx="6">
                  <c:v>155497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C5-409E-9F84-409C83A2F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5754584"/>
        <c:axId val="1"/>
      </c:barChart>
      <c:catAx>
        <c:axId val="405754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76221409193861"/>
              <c:y val="1.475469412477286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5754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487923091193939"/>
          <c:w val="0.79999996339720769"/>
          <c:h val="7.48599764539572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4395497281786425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輸入豚肉表②!$B$3</c:f>
              <c:strCache>
                <c:ptCount val="1"/>
                <c:pt idx="0">
                  <c:v>DEN.F カラー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輸入豚肉表②!$C$5:$C$14</c:f>
              <c:numCache>
                <c:formatCode>#,##0_);[Red]\(#,##0\)</c:formatCode>
                <c:ptCount val="10"/>
                <c:pt idx="0">
                  <c:v>602</c:v>
                </c:pt>
                <c:pt idx="1">
                  <c:v>605</c:v>
                </c:pt>
                <c:pt idx="2">
                  <c:v>592</c:v>
                </c:pt>
                <c:pt idx="3">
                  <c:v>600</c:v>
                </c:pt>
                <c:pt idx="4">
                  <c:v>605</c:v>
                </c:pt>
                <c:pt idx="5">
                  <c:v>637</c:v>
                </c:pt>
                <c:pt idx="6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2-4A46-B0DB-2349B31B0C2B}"/>
            </c:ext>
          </c:extLst>
        </c:ser>
        <c:ser>
          <c:idx val="1"/>
          <c:order val="1"/>
          <c:tx>
            <c:strRef>
              <c:f>輸入豚肉表②!$G$3</c:f>
              <c:strCache>
                <c:ptCount val="1"/>
                <c:pt idx="0">
                  <c:v>DEN.F ベリー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輸入豚肉表②!$H$5:$H$14</c:f>
              <c:numCache>
                <c:formatCode>#,##0_);[Red]\(#,##0\)</c:formatCode>
                <c:ptCount val="10"/>
                <c:pt idx="0">
                  <c:v>632</c:v>
                </c:pt>
                <c:pt idx="1">
                  <c:v>635</c:v>
                </c:pt>
                <c:pt idx="2">
                  <c:v>653</c:v>
                </c:pt>
                <c:pt idx="3">
                  <c:v>664</c:v>
                </c:pt>
                <c:pt idx="4">
                  <c:v>724</c:v>
                </c:pt>
                <c:pt idx="5">
                  <c:v>755</c:v>
                </c:pt>
                <c:pt idx="6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2-4A46-B0DB-2349B31B0C2B}"/>
            </c:ext>
          </c:extLst>
        </c:ser>
        <c:ser>
          <c:idx val="2"/>
          <c:order val="2"/>
          <c:tx>
            <c:strRef>
              <c:f>輸入豚肉表②!$L$3</c:f>
              <c:strCache>
                <c:ptCount val="1"/>
                <c:pt idx="0">
                  <c:v>DEN.F テンダーロイン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輸入豚肉表②!$M$5:$M$14</c:f>
              <c:numCache>
                <c:formatCode>#,##0_);[Red]\(#,##0\)</c:formatCode>
                <c:ptCount val="10"/>
                <c:pt idx="0">
                  <c:v>675</c:v>
                </c:pt>
                <c:pt idx="1">
                  <c:v>680</c:v>
                </c:pt>
                <c:pt idx="2">
                  <c:v>744</c:v>
                </c:pt>
                <c:pt idx="3">
                  <c:v>756</c:v>
                </c:pt>
                <c:pt idx="4">
                  <c:v>734</c:v>
                </c:pt>
                <c:pt idx="5">
                  <c:v>827</c:v>
                </c:pt>
                <c:pt idx="6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32-4A46-B0DB-2349B31B0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57464"/>
        <c:axId val="1"/>
      </c:lineChart>
      <c:catAx>
        <c:axId val="4057574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7.7412077684388514E-2"/>
              <c:y val="1.675784262730256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757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90107565866389783"/>
          <c:w val="0.79999996339720769"/>
          <c:h val="5.11933011068424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4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0"/>
          <c:y val="2.8169014084507043E-2"/>
          <c:w val="0.96000001098083809"/>
          <c:h val="0.77336308653925501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和牛チルド「5」表①!$B$3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和牛チルド「5」表①!$C$5:$C$14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E1-441E-9F52-AE8F96B6A1D4}"/>
            </c:ext>
          </c:extLst>
        </c:ser>
        <c:ser>
          <c:idx val="2"/>
          <c:order val="1"/>
          <c:tx>
            <c:strRef>
              <c:f>和牛チルド「5」表①!$G$3</c:f>
              <c:strCache>
                <c:ptCount val="1"/>
                <c:pt idx="0">
                  <c:v>かた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和牛チルド「5」表①!$H$5:$H$14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1-441E-9F52-AE8F96B6A1D4}"/>
            </c:ext>
          </c:extLst>
        </c:ser>
        <c:ser>
          <c:idx val="3"/>
          <c:order val="2"/>
          <c:tx>
            <c:strRef>
              <c:f>和牛チルド「5」表①!$L$3</c:f>
              <c:strCache>
                <c:ptCount val="1"/>
                <c:pt idx="0">
                  <c:v>かたばら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和牛チルド「5」表①!$M$5:$M$14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E1-441E-9F52-AE8F96B6A1D4}"/>
            </c:ext>
          </c:extLst>
        </c:ser>
        <c:ser>
          <c:idx val="5"/>
          <c:order val="3"/>
          <c:tx>
            <c:strRef>
              <c:f>和牛チルド「5」表①!$Q$3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和牛チルド「5」表①!$R$5:$R$14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E1-441E-9F52-AE8F96B6A1D4}"/>
            </c:ext>
          </c:extLst>
        </c:ser>
        <c:ser>
          <c:idx val="6"/>
          <c:order val="4"/>
          <c:tx>
            <c:strRef>
              <c:f>和牛チルド「5」表①!$B$36</c:f>
              <c:strCache>
                <c:ptCount val="1"/>
                <c:pt idx="0">
                  <c:v>ロイン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和牛チルド「5」表①!$C$38:$C$47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E1-441E-9F52-AE8F96B6A1D4}"/>
            </c:ext>
          </c:extLst>
        </c:ser>
        <c:ser>
          <c:idx val="7"/>
          <c:order val="5"/>
          <c:tx>
            <c:strRef>
              <c:f>和牛チルド「5」表①!$G$36</c:f>
              <c:strCache>
                <c:ptCount val="1"/>
                <c:pt idx="0">
                  <c:v>ともばら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和牛チルド「5」表①!$H$38:$H$47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E1-441E-9F52-AE8F96B6A1D4}"/>
            </c:ext>
          </c:extLst>
        </c:ser>
        <c:ser>
          <c:idx val="8"/>
          <c:order val="6"/>
          <c:tx>
            <c:strRef>
              <c:f>和牛チルド「5」表②!$L$3</c:f>
              <c:strCache>
                <c:ptCount val="1"/>
                <c:pt idx="0">
                  <c:v>うちもも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和牛チルド「5」表②!$M$5:$M$14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E1-441E-9F52-AE8F96B6A1D4}"/>
            </c:ext>
          </c:extLst>
        </c:ser>
        <c:ser>
          <c:idx val="9"/>
          <c:order val="7"/>
          <c:tx>
            <c:strRef>
              <c:f>和牛チルド「5」表②!$Q$3</c:f>
              <c:strCache>
                <c:ptCount val="1"/>
                <c:pt idx="0">
                  <c:v>しんたま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和牛チルド「5」表②!$R$5:$R$14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E1-441E-9F52-AE8F96B6A1D4}"/>
            </c:ext>
          </c:extLst>
        </c:ser>
        <c:ser>
          <c:idx val="10"/>
          <c:order val="8"/>
          <c:tx>
            <c:strRef>
              <c:f>和牛チルド「5」表②!$B$36</c:f>
              <c:strCache>
                <c:ptCount val="1"/>
                <c:pt idx="0">
                  <c:v>らんいち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和牛チルド「5」表②!$C$38:$C$47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1E1-441E-9F52-AE8F96B6A1D4}"/>
            </c:ext>
          </c:extLst>
        </c:ser>
        <c:ser>
          <c:idx val="11"/>
          <c:order val="9"/>
          <c:tx>
            <c:strRef>
              <c:f>和牛チルド「5」表②!$G$36</c:f>
              <c:strCache>
                <c:ptCount val="1"/>
                <c:pt idx="0">
                  <c:v>そともも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和牛チルド「5」表②!$H$38:$H$47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1E1-441E-9F52-AE8F96B6A1D4}"/>
            </c:ext>
          </c:extLst>
        </c:ser>
        <c:ser>
          <c:idx val="12"/>
          <c:order val="10"/>
          <c:tx>
            <c:strRef>
              <c:f>和牛チルド「5」表②!$L$36</c:f>
              <c:strCache>
                <c:ptCount val="1"/>
                <c:pt idx="0">
                  <c:v>すね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和牛チルド「5」表②!$M$38:$M$47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1E1-441E-9F52-AE8F96B6A1D4}"/>
            </c:ext>
          </c:extLst>
        </c:ser>
        <c:ser>
          <c:idx val="0"/>
          <c:order val="11"/>
          <c:tx>
            <c:strRef>
              <c:f>和牛チルド「5」表①!$Q$36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和牛チルド「5」表①!$R$38:$R$47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1E1-441E-9F52-AE8F96B6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304576"/>
        <c:axId val="1"/>
      </c:lineChart>
      <c:catAx>
        <c:axId val="5393045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8.5748139819406197E-2"/>
              <c:y val="3.264577690886592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304576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296690761035288"/>
          <c:w val="0.79999996339720769"/>
          <c:h val="0.13252596272846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7110278449146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輸入豚肉表②!$B$3</c:f>
              <c:strCache>
                <c:ptCount val="1"/>
                <c:pt idx="0">
                  <c:v>DEN.F カラー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輸入豚肉表②!$F$5:$F$14</c:f>
              <c:numCache>
                <c:formatCode>#,##0_);[Red]\(#,##0\)</c:formatCode>
                <c:ptCount val="10"/>
                <c:pt idx="0">
                  <c:v>136681</c:v>
                </c:pt>
                <c:pt idx="1">
                  <c:v>108230</c:v>
                </c:pt>
                <c:pt idx="2">
                  <c:v>116248</c:v>
                </c:pt>
                <c:pt idx="3">
                  <c:v>215504</c:v>
                </c:pt>
                <c:pt idx="4">
                  <c:v>190717</c:v>
                </c:pt>
                <c:pt idx="5">
                  <c:v>241464</c:v>
                </c:pt>
                <c:pt idx="6">
                  <c:v>207991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6-4328-8D24-448B5B9D2D83}"/>
            </c:ext>
          </c:extLst>
        </c:ser>
        <c:ser>
          <c:idx val="1"/>
          <c:order val="1"/>
          <c:tx>
            <c:strRef>
              <c:f>輸入豚肉表②!$G$3</c:f>
              <c:strCache>
                <c:ptCount val="1"/>
                <c:pt idx="0">
                  <c:v>DEN.F ベリー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輸入豚肉表②!$K$5:$K$14</c:f>
              <c:numCache>
                <c:formatCode>#,##0_);[Red]\(#,##0\)</c:formatCode>
                <c:ptCount val="10"/>
                <c:pt idx="0">
                  <c:v>296986</c:v>
                </c:pt>
                <c:pt idx="1">
                  <c:v>300658</c:v>
                </c:pt>
                <c:pt idx="2">
                  <c:v>158950</c:v>
                </c:pt>
                <c:pt idx="3">
                  <c:v>191579</c:v>
                </c:pt>
                <c:pt idx="4">
                  <c:v>170888</c:v>
                </c:pt>
                <c:pt idx="5">
                  <c:v>183449</c:v>
                </c:pt>
                <c:pt idx="6">
                  <c:v>218409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6-4328-8D24-448B5B9D2D83}"/>
            </c:ext>
          </c:extLst>
        </c:ser>
        <c:ser>
          <c:idx val="2"/>
          <c:order val="2"/>
          <c:tx>
            <c:strRef>
              <c:f>輸入豚肉表②!$L$3</c:f>
              <c:strCache>
                <c:ptCount val="1"/>
                <c:pt idx="0">
                  <c:v>DEN.F テンダーロイン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輸入豚肉表②!$P$5:$P$14</c:f>
              <c:numCache>
                <c:formatCode>#,##0_);[Red]\(#,##0\)</c:formatCode>
                <c:ptCount val="10"/>
                <c:pt idx="0">
                  <c:v>12260</c:v>
                </c:pt>
                <c:pt idx="1">
                  <c:v>14890</c:v>
                </c:pt>
                <c:pt idx="2">
                  <c:v>8785</c:v>
                </c:pt>
                <c:pt idx="3">
                  <c:v>7090</c:v>
                </c:pt>
                <c:pt idx="4">
                  <c:v>7900</c:v>
                </c:pt>
                <c:pt idx="5">
                  <c:v>9160</c:v>
                </c:pt>
                <c:pt idx="6">
                  <c:v>8860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D6-4328-8D24-448B5B9D2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6565240"/>
        <c:axId val="1"/>
      </c:barChart>
      <c:catAx>
        <c:axId val="546565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369629567814751"/>
              <c:y val="9.0854027861901891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46565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368858478314658"/>
          <c:w val="0.79999996339720769"/>
          <c:h val="7.7810141530703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45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0"/>
          <c:y val="4.2253519425606033E-2"/>
          <c:w val="0.96000001098083809"/>
          <c:h val="0.645640068758761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和牛チルド「5」表①!$B$3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和牛チルド「5」表①!$F$5:$F$14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A7E-4D6B-BFC7-DCDE54018299}"/>
            </c:ext>
          </c:extLst>
        </c:ser>
        <c:ser>
          <c:idx val="13"/>
          <c:order val="1"/>
          <c:tx>
            <c:strRef>
              <c:f>和牛チルド「5」表①!$G$3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和牛チルド「5」表①!$K$5:$K$14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DA7E-4D6B-BFC7-DCDE54018299}"/>
            </c:ext>
          </c:extLst>
        </c:ser>
        <c:ser>
          <c:idx val="14"/>
          <c:order val="2"/>
          <c:tx>
            <c:strRef>
              <c:f>和牛チルド「5」表①!$L$3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和牛チルド「5」表①!$P$5:$P$14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DA7E-4D6B-BFC7-DCDE54018299}"/>
            </c:ext>
          </c:extLst>
        </c:ser>
        <c:ser>
          <c:idx val="0"/>
          <c:order val="3"/>
          <c:tx>
            <c:strRef>
              <c:f>和牛チルド「5」表①!$Q$3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和牛チルド「5」表①!$U$5:$U$14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DA7E-4D6B-BFC7-DCDE54018299}"/>
            </c:ext>
          </c:extLst>
        </c:ser>
        <c:ser>
          <c:idx val="3"/>
          <c:order val="4"/>
          <c:tx>
            <c:strRef>
              <c:f>和牛チルド「5」表①!$B$36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和牛チルド「5」表①!$F$38:$F$47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DA7E-4D6B-BFC7-DCDE54018299}"/>
            </c:ext>
          </c:extLst>
        </c:ser>
        <c:ser>
          <c:idx val="4"/>
          <c:order val="5"/>
          <c:tx>
            <c:strRef>
              <c:f>和牛チルド「5」表①!$G$36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和牛チルド「5」表①!$K$38:$K$47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DA7E-4D6B-BFC7-DCDE54018299}"/>
            </c:ext>
          </c:extLst>
        </c:ser>
        <c:ser>
          <c:idx val="5"/>
          <c:order val="6"/>
          <c:tx>
            <c:strRef>
              <c:f>和牛チルド「5」表②!$L$3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和牛チルド「5」表②!$P$5:$P$14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DA7E-4D6B-BFC7-DCDE54018299}"/>
            </c:ext>
          </c:extLst>
        </c:ser>
        <c:ser>
          <c:idx val="6"/>
          <c:order val="7"/>
          <c:tx>
            <c:strRef>
              <c:f>和牛チルド「5」表②!$Q$3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和牛チルド「5」表②!$U$5:$U$14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DA7E-4D6B-BFC7-DCDE54018299}"/>
            </c:ext>
          </c:extLst>
        </c:ser>
        <c:ser>
          <c:idx val="7"/>
          <c:order val="8"/>
          <c:tx>
            <c:strRef>
              <c:f>和牛チルド「5」表②!$B$36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和牛チルド「5」表②!$F$38:$F$47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DA7E-4D6B-BFC7-DCDE54018299}"/>
            </c:ext>
          </c:extLst>
        </c:ser>
        <c:ser>
          <c:idx val="8"/>
          <c:order val="9"/>
          <c:tx>
            <c:strRef>
              <c:f>和牛チルド「5」表②!$G$36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和牛チルド「5」表②!$K$38:$K$47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DA7E-4D6B-BFC7-DCDE54018299}"/>
            </c:ext>
          </c:extLst>
        </c:ser>
        <c:ser>
          <c:idx val="2"/>
          <c:order val="10"/>
          <c:tx>
            <c:strRef>
              <c:f>和牛チルド「5」表②!$L$36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和牛チルド「5」表②!$P$38:$P$47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A-DA7E-4D6B-BFC7-DCDE5401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9309256"/>
        <c:axId val="1"/>
      </c:barChart>
      <c:catAx>
        <c:axId val="5393092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9.922378402400886E-2"/>
              <c:y val="1.9584090450232195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539309256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52730413351336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6629595689370622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和牛チルド「4」表①!$B$3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和牛チルド「4」表①!$C$5:$C$14</c:f>
              <c:numCache>
                <c:formatCode>#,##0_);[Red]\(#,##0\)</c:formatCode>
                <c:ptCount val="10"/>
                <c:pt idx="3">
                  <c:v>3672</c:v>
                </c:pt>
                <c:pt idx="4">
                  <c:v>4342</c:v>
                </c:pt>
                <c:pt idx="5">
                  <c:v>4158</c:v>
                </c:pt>
                <c:pt idx="6">
                  <c:v>3823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8-4BCD-8549-50924B9A2984}"/>
            </c:ext>
          </c:extLst>
        </c:ser>
        <c:ser>
          <c:idx val="2"/>
          <c:order val="1"/>
          <c:tx>
            <c:strRef>
              <c:f>和牛チルド「4」表①!$G$3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和牛チルド「4」表①!$H$5:$H$14</c:f>
              <c:numCache>
                <c:formatCode>#,##0_);[Red]\(#,##0\)</c:formatCode>
                <c:ptCount val="10"/>
                <c:pt idx="3">
                  <c:v>3384</c:v>
                </c:pt>
                <c:pt idx="4">
                  <c:v>3780</c:v>
                </c:pt>
                <c:pt idx="5">
                  <c:v>3780</c:v>
                </c:pt>
                <c:pt idx="6">
                  <c:v>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8-4BCD-8549-50924B9A2984}"/>
            </c:ext>
          </c:extLst>
        </c:ser>
        <c:ser>
          <c:idx val="3"/>
          <c:order val="2"/>
          <c:tx>
            <c:strRef>
              <c:f>和牛チルド「4」表①!$L$3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和牛チルド「4」表①!$M$5:$M$14</c:f>
              <c:numCache>
                <c:formatCode>#,##0_);[Red]\(#,##0\)</c:formatCode>
                <c:ptCount val="10"/>
                <c:pt idx="3">
                  <c:v>2646</c:v>
                </c:pt>
                <c:pt idx="4">
                  <c:v>2691</c:v>
                </c:pt>
                <c:pt idx="5">
                  <c:v>2700</c:v>
                </c:pt>
                <c:pt idx="6">
                  <c:v>2581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B8-4BCD-8549-50924B9A2984}"/>
            </c:ext>
          </c:extLst>
        </c:ser>
        <c:ser>
          <c:idx val="5"/>
          <c:order val="3"/>
          <c:tx>
            <c:strRef>
              <c:f>和牛チルド「4」表①!$Q$3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和牛チルド「4」表①!$R$5:$R$14</c:f>
              <c:numCache>
                <c:formatCode>#,##0_);[Red]\(#,##0\)</c:formatCode>
                <c:ptCount val="10"/>
                <c:pt idx="3">
                  <c:v>9180</c:v>
                </c:pt>
                <c:pt idx="4">
                  <c:v>9180</c:v>
                </c:pt>
                <c:pt idx="5">
                  <c:v>9936</c:v>
                </c:pt>
                <c:pt idx="6">
                  <c:v>10152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8-4BCD-8549-50924B9A2984}"/>
            </c:ext>
          </c:extLst>
        </c:ser>
        <c:ser>
          <c:idx val="6"/>
          <c:order val="4"/>
          <c:tx>
            <c:strRef>
              <c:f>和牛チルド「4」表①!$B$36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和牛チルド「4」表①!$C$38:$C$47</c:f>
              <c:numCache>
                <c:formatCode>#,##0_);[Red]\(#,##0\)</c:formatCode>
                <c:ptCount val="10"/>
                <c:pt idx="3">
                  <c:v>5739</c:v>
                </c:pt>
                <c:pt idx="4">
                  <c:v>6858</c:v>
                </c:pt>
                <c:pt idx="5">
                  <c:v>6804</c:v>
                </c:pt>
                <c:pt idx="6">
                  <c:v>5562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B8-4BCD-8549-50924B9A2984}"/>
            </c:ext>
          </c:extLst>
        </c:ser>
        <c:ser>
          <c:idx val="8"/>
          <c:order val="5"/>
          <c:tx>
            <c:strRef>
              <c:f>和牛チルド「4」表①!$G$36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和牛チルド「4」表①!$H$38:$H$47</c:f>
              <c:numCache>
                <c:formatCode>#,##0_);[Red]\(#,##0\)</c:formatCode>
                <c:ptCount val="10"/>
                <c:pt idx="3">
                  <c:v>1836</c:v>
                </c:pt>
                <c:pt idx="4">
                  <c:v>1944</c:v>
                </c:pt>
                <c:pt idx="5">
                  <c:v>1944</c:v>
                </c:pt>
                <c:pt idx="6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B8-4BCD-8549-50924B9A2984}"/>
            </c:ext>
          </c:extLst>
        </c:ser>
        <c:ser>
          <c:idx val="4"/>
          <c:order val="6"/>
          <c:tx>
            <c:strRef>
              <c:f>和牛チルド「4」表②!$L$3</c:f>
              <c:strCache>
                <c:ptCount val="1"/>
                <c:pt idx="0">
                  <c:v>うちもも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和牛チルド「4」表②!$M$5:$M$14</c:f>
              <c:numCache>
                <c:formatCode>#,##0_);[Red]\(#,##0\)</c:formatCode>
                <c:ptCount val="10"/>
                <c:pt idx="3">
                  <c:v>3672</c:v>
                </c:pt>
                <c:pt idx="4">
                  <c:v>3952</c:v>
                </c:pt>
                <c:pt idx="5">
                  <c:v>3996</c:v>
                </c:pt>
                <c:pt idx="6">
                  <c:v>3780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B8-4BCD-8549-50924B9A2984}"/>
            </c:ext>
          </c:extLst>
        </c:ser>
        <c:ser>
          <c:idx val="7"/>
          <c:order val="7"/>
          <c:tx>
            <c:strRef>
              <c:f>和牛チルド「4」表②!$Q$3</c:f>
              <c:strCache>
                <c:ptCount val="1"/>
                <c:pt idx="0">
                  <c:v>しんたま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和牛チルド「4」表②!$R$5:$R$14</c:f>
              <c:numCache>
                <c:formatCode>#,##0_);[Red]\(#,##0\)</c:formatCode>
                <c:ptCount val="10"/>
                <c:pt idx="3">
                  <c:v>3672</c:v>
                </c:pt>
                <c:pt idx="4">
                  <c:v>4104</c:v>
                </c:pt>
                <c:pt idx="5">
                  <c:v>3996</c:v>
                </c:pt>
                <c:pt idx="6">
                  <c:v>3942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B8-4BCD-8549-50924B9A2984}"/>
            </c:ext>
          </c:extLst>
        </c:ser>
        <c:ser>
          <c:idx val="12"/>
          <c:order val="8"/>
          <c:tx>
            <c:strRef>
              <c:f>和牛チルド「4」表②!$B$36</c:f>
              <c:strCache>
                <c:ptCount val="1"/>
                <c:pt idx="0">
                  <c:v>らんいち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和牛チルド「4」表②!$C$38:$C$47</c:f>
              <c:numCache>
                <c:formatCode>#,##0_);[Red]\(#,##0\)</c:formatCode>
                <c:ptCount val="10"/>
                <c:pt idx="3">
                  <c:v>3834</c:v>
                </c:pt>
                <c:pt idx="4">
                  <c:v>4104</c:v>
                </c:pt>
                <c:pt idx="5">
                  <c:v>3996</c:v>
                </c:pt>
                <c:pt idx="6">
                  <c:v>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5B8-4BCD-8549-50924B9A2984}"/>
            </c:ext>
          </c:extLst>
        </c:ser>
        <c:ser>
          <c:idx val="13"/>
          <c:order val="9"/>
          <c:tx>
            <c:strRef>
              <c:f>和牛チルド「4」表②!$G$36</c:f>
              <c:strCache>
                <c:ptCount val="1"/>
                <c:pt idx="0">
                  <c:v>そともも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和牛チルド「4」表②!$H$38:$H$47</c:f>
              <c:numCache>
                <c:formatCode>#,##0_);[Red]\(#,##0\)</c:formatCode>
                <c:ptCount val="10"/>
                <c:pt idx="3">
                  <c:v>3348</c:v>
                </c:pt>
                <c:pt idx="4">
                  <c:v>3780</c:v>
                </c:pt>
                <c:pt idx="5">
                  <c:v>3618</c:v>
                </c:pt>
                <c:pt idx="6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5B8-4BCD-8549-50924B9A2984}"/>
            </c:ext>
          </c:extLst>
        </c:ser>
        <c:ser>
          <c:idx val="14"/>
          <c:order val="10"/>
          <c:tx>
            <c:strRef>
              <c:f>和牛チルド「4」表②!$L$36</c:f>
              <c:strCache>
                <c:ptCount val="1"/>
                <c:pt idx="0">
                  <c:v>すね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和牛チルド「4」表②!$M$38:$M$47</c:f>
              <c:numCache>
                <c:formatCode>#,##0_);[Red]\(#,##0\)</c:formatCode>
                <c:ptCount val="10"/>
                <c:pt idx="3">
                  <c:v>1944</c:v>
                </c:pt>
                <c:pt idx="4">
                  <c:v>2160</c:v>
                </c:pt>
                <c:pt idx="5">
                  <c:v>2160</c:v>
                </c:pt>
                <c:pt idx="6">
                  <c:v>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5B8-4BCD-8549-50924B9A2984}"/>
            </c:ext>
          </c:extLst>
        </c:ser>
        <c:ser>
          <c:idx val="0"/>
          <c:order val="11"/>
          <c:tx>
            <c:strRef>
              <c:f>和牛チルド「4」表①!$Q$36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和牛チルド「4」表①!$R$38:$R$47</c:f>
              <c:numCache>
                <c:formatCode>#,##0_);[Red]\(#,##0\)</c:formatCode>
                <c:ptCount val="10"/>
                <c:pt idx="3">
                  <c:v>4126</c:v>
                </c:pt>
                <c:pt idx="4">
                  <c:v>3872</c:v>
                </c:pt>
                <c:pt idx="5">
                  <c:v>4404</c:v>
                </c:pt>
                <c:pt idx="6">
                  <c:v>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5B8-4BCD-8549-50924B9A2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316096"/>
        <c:axId val="1"/>
      </c:lineChart>
      <c:catAx>
        <c:axId val="5393160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011813474570577E-2"/>
              <c:y val="3.264577690886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316096"/>
        <c:crosses val="autoZero"/>
        <c:crossBetween val="between"/>
      </c:valAx>
      <c:spPr>
        <a:solidFill>
          <a:schemeClr val="lt1"/>
        </a:solidFill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6.8989394044478652E-2"/>
          <c:y val="0.81593469491012427"/>
          <c:w val="0.87078026354270899"/>
          <c:h val="0.138152610441767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75857262120712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和牛チルド「4」表①!$B$3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rgbClr val="BE4B48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和牛チルド「4」表①!$F$5:$F$14</c:f>
              <c:numCache>
                <c:formatCode>#,##0_);[Red]\(#,##0\)</c:formatCode>
                <c:ptCount val="10"/>
                <c:pt idx="3">
                  <c:v>100211</c:v>
                </c:pt>
                <c:pt idx="4">
                  <c:v>44495</c:v>
                </c:pt>
                <c:pt idx="5">
                  <c:v>72540</c:v>
                </c:pt>
                <c:pt idx="6">
                  <c:v>65213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8-4069-85E4-25B38B6478CA}"/>
            </c:ext>
          </c:extLst>
        </c:ser>
        <c:ser>
          <c:idx val="13"/>
          <c:order val="1"/>
          <c:tx>
            <c:strRef>
              <c:f>和牛チルド「4」表①!$G$3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98B954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和牛チルド「4」表①!$K$5:$K$14</c:f>
              <c:numCache>
                <c:formatCode>#,##0_);[Red]\(#,##0\)</c:formatCode>
                <c:ptCount val="10"/>
                <c:pt idx="3">
                  <c:v>105737</c:v>
                </c:pt>
                <c:pt idx="4">
                  <c:v>56499</c:v>
                </c:pt>
                <c:pt idx="5">
                  <c:v>103883</c:v>
                </c:pt>
                <c:pt idx="6">
                  <c:v>83013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8-4069-85E4-25B38B6478CA}"/>
            </c:ext>
          </c:extLst>
        </c:ser>
        <c:ser>
          <c:idx val="14"/>
          <c:order val="2"/>
          <c:tx>
            <c:strRef>
              <c:f>和牛チルド「4」表①!$L$3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7D60A0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和牛チルド「4」表①!$P$5:$P$14</c:f>
              <c:numCache>
                <c:formatCode>#,##0_);[Red]\(#,##0\)</c:formatCode>
                <c:ptCount val="10"/>
                <c:pt idx="3">
                  <c:v>90872</c:v>
                </c:pt>
                <c:pt idx="4">
                  <c:v>71698</c:v>
                </c:pt>
                <c:pt idx="5">
                  <c:v>94690</c:v>
                </c:pt>
                <c:pt idx="6">
                  <c:v>67548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18-4069-85E4-25B38B6478CA}"/>
            </c:ext>
          </c:extLst>
        </c:ser>
        <c:ser>
          <c:idx val="0"/>
          <c:order val="3"/>
          <c:tx>
            <c:strRef>
              <c:f>和牛チルド「4」表①!$Q$3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F69240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和牛チルド「4」表①!$U$5:$U$14</c:f>
              <c:numCache>
                <c:formatCode>#,##0_);[Red]\(#,##0\)</c:formatCode>
                <c:ptCount val="10"/>
                <c:pt idx="3">
                  <c:v>23237</c:v>
                </c:pt>
                <c:pt idx="4">
                  <c:v>16698</c:v>
                </c:pt>
                <c:pt idx="5">
                  <c:v>27462</c:v>
                </c:pt>
                <c:pt idx="6">
                  <c:v>27807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8-4069-85E4-25B38B6478CA}"/>
            </c:ext>
          </c:extLst>
        </c:ser>
        <c:ser>
          <c:idx val="3"/>
          <c:order val="4"/>
          <c:tx>
            <c:strRef>
              <c:f>和牛チルド「4」表①!$B$36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294B74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和牛チルド「4」表①!$F$38:$F$47</c:f>
              <c:numCache>
                <c:formatCode>#,##0_);[Red]\(#,##0\)</c:formatCode>
                <c:ptCount val="10"/>
                <c:pt idx="3">
                  <c:v>31360</c:v>
                </c:pt>
                <c:pt idx="4">
                  <c:v>18680</c:v>
                </c:pt>
                <c:pt idx="5">
                  <c:v>20685</c:v>
                </c:pt>
                <c:pt idx="6">
                  <c:v>33010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18-4069-85E4-25B38B6478CA}"/>
            </c:ext>
          </c:extLst>
        </c:ser>
        <c:ser>
          <c:idx val="4"/>
          <c:order val="5"/>
          <c:tx>
            <c:strRef>
              <c:f>和牛チルド「4」表①!$G$36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762927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和牛チルド「4」表①!$K$38:$K$47</c:f>
              <c:numCache>
                <c:formatCode>#,##0_);[Red]\(#,##0\)</c:formatCode>
                <c:ptCount val="10"/>
                <c:pt idx="3">
                  <c:v>194528</c:v>
                </c:pt>
                <c:pt idx="4">
                  <c:v>83169</c:v>
                </c:pt>
                <c:pt idx="5">
                  <c:v>180535</c:v>
                </c:pt>
                <c:pt idx="6">
                  <c:v>149875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18-4069-85E4-25B38B6478CA}"/>
            </c:ext>
          </c:extLst>
        </c:ser>
        <c:ser>
          <c:idx val="2"/>
          <c:order val="6"/>
          <c:tx>
            <c:strRef>
              <c:f>和牛チルド「4」表②!$L$3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6D96C8"/>
            </a:solidFill>
            <a:ln>
              <a:noFill/>
            </a:ln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和牛チルド「4」表②!$P$5:$P$14</c:f>
              <c:numCache>
                <c:formatCode>#,##0_);[Red]\(#,##0\)</c:formatCode>
                <c:ptCount val="10"/>
                <c:pt idx="3">
                  <c:v>27788</c:v>
                </c:pt>
                <c:pt idx="4">
                  <c:v>20452</c:v>
                </c:pt>
                <c:pt idx="5">
                  <c:v>26659</c:v>
                </c:pt>
                <c:pt idx="6">
                  <c:v>27221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18-4069-85E4-25B38B6478CA}"/>
            </c:ext>
          </c:extLst>
        </c:ser>
        <c:ser>
          <c:idx val="9"/>
          <c:order val="7"/>
          <c:tx>
            <c:strRef>
              <c:f>和牛チルド「4」表②!$Q$3</c:f>
              <c:strCache>
                <c:ptCount val="1"/>
                <c:pt idx="0">
                  <c:v>しんたま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和牛チルド「4」表②!$U$5:$U$14</c:f>
              <c:numCache>
                <c:formatCode>#,##0_);[Red]\(#,##0\)</c:formatCode>
                <c:ptCount val="10"/>
                <c:pt idx="3">
                  <c:v>30441</c:v>
                </c:pt>
                <c:pt idx="4">
                  <c:v>12594</c:v>
                </c:pt>
                <c:pt idx="5">
                  <c:v>35319</c:v>
                </c:pt>
                <c:pt idx="6">
                  <c:v>28095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18-4069-85E4-25B38B6478CA}"/>
            </c:ext>
          </c:extLst>
        </c:ser>
        <c:ser>
          <c:idx val="10"/>
          <c:order val="8"/>
          <c:tx>
            <c:strRef>
              <c:f>和牛チルド「4」表②!$B$36</c:f>
              <c:strCache>
                <c:ptCount val="1"/>
                <c:pt idx="0">
                  <c:v>らんいち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和牛チルド「4」表②!$F$38:$F$47</c:f>
              <c:numCache>
                <c:formatCode>#,##0_);[Red]\(#,##0\)</c:formatCode>
                <c:ptCount val="10"/>
                <c:pt idx="3">
                  <c:v>34597</c:v>
                </c:pt>
                <c:pt idx="4">
                  <c:v>13822</c:v>
                </c:pt>
                <c:pt idx="5">
                  <c:v>44889</c:v>
                </c:pt>
                <c:pt idx="6">
                  <c:v>31314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18-4069-85E4-25B38B6478CA}"/>
            </c:ext>
          </c:extLst>
        </c:ser>
        <c:ser>
          <c:idx val="11"/>
          <c:order val="9"/>
          <c:tx>
            <c:strRef>
              <c:f>和牛チルド「4」表②!$G$36</c:f>
              <c:strCache>
                <c:ptCount val="1"/>
                <c:pt idx="0">
                  <c:v>そともも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和牛チルド「4」表②!$K$38:$K$47</c:f>
              <c:numCache>
                <c:formatCode>#,##0_);[Red]\(#,##0\)</c:formatCode>
                <c:ptCount val="10"/>
                <c:pt idx="3">
                  <c:v>32559</c:v>
                </c:pt>
                <c:pt idx="4">
                  <c:v>13477</c:v>
                </c:pt>
                <c:pt idx="5">
                  <c:v>29357</c:v>
                </c:pt>
                <c:pt idx="6">
                  <c:v>28337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18-4069-85E4-25B38B6478CA}"/>
            </c:ext>
          </c:extLst>
        </c:ser>
        <c:ser>
          <c:idx val="12"/>
          <c:order val="10"/>
          <c:tx>
            <c:strRef>
              <c:f>和牛チルド「4」表②!$L$36</c:f>
              <c:strCache>
                <c:ptCount val="1"/>
                <c:pt idx="0">
                  <c:v>すね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和牛チルド「4」表②!$P$38:$P$47</c:f>
              <c:numCache>
                <c:formatCode>#,##0_);[Red]\(#,##0\)</c:formatCode>
                <c:ptCount val="10"/>
                <c:pt idx="3">
                  <c:v>22155</c:v>
                </c:pt>
                <c:pt idx="4">
                  <c:v>9967</c:v>
                </c:pt>
                <c:pt idx="5">
                  <c:v>17710</c:v>
                </c:pt>
                <c:pt idx="6">
                  <c:v>23911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18-4069-85E4-25B38B647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9312136"/>
        <c:axId val="1"/>
      </c:barChart>
      <c:catAx>
        <c:axId val="539312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dk1"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955337609296438"/>
              <c:y val="5.3772124638266378E-3"/>
            </c:manualLayout>
          </c:layout>
          <c:overlay val="0"/>
          <c:spPr>
            <a:noFill/>
            <a:ln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>
            <a:solidFill>
              <a:schemeClr val="dk1"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539312136"/>
        <c:crosses val="autoZero"/>
        <c:crossBetween val="between"/>
      </c:valAx>
      <c:spPr>
        <a:solidFill>
          <a:schemeClr val="lt1"/>
        </a:solidFill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184048564001508"/>
          <c:y val="0.73805583493299332"/>
          <c:w val="0.79058205117883196"/>
          <c:h val="0.17925094427163571"/>
        </c:manualLayout>
      </c:layout>
      <c:overlay val="0"/>
      <c:spPr>
        <a:noFill/>
        <a:ln>
          <a:solidFill>
            <a:srgbClr val="000000"/>
          </a:solidFill>
        </a:ln>
      </c:spPr>
      <c:txPr>
        <a:bodyPr/>
        <a:lstStyle/>
        <a:p>
          <a:pPr>
            <a:defRPr b="1">
              <a:solidFill>
                <a:srgbClr val="000000"/>
              </a:solidFill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>
      <a:solidFill>
        <a:schemeClr val="dk1">
          <a:tint val="75000"/>
          <a:shade val="95000"/>
          <a:satMod val="105000"/>
        </a:schemeClr>
      </a:solidFill>
    </a:ln>
  </c:sp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6629595689370622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rgbClr val="BE4B48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和牛チルド「3」表①!$C$5:$C$14</c:f>
              <c:numCache>
                <c:formatCode>#,##0_);[Red]\(#,##0\)</c:formatCode>
                <c:ptCount val="10"/>
                <c:pt idx="0">
                  <c:v>3888</c:v>
                </c:pt>
                <c:pt idx="1">
                  <c:v>3996</c:v>
                </c:pt>
                <c:pt idx="2">
                  <c:v>4104</c:v>
                </c:pt>
                <c:pt idx="3">
                  <c:v>3562</c:v>
                </c:pt>
                <c:pt idx="4">
                  <c:v>4104</c:v>
                </c:pt>
                <c:pt idx="5">
                  <c:v>3888</c:v>
                </c:pt>
                <c:pt idx="6">
                  <c:v>3678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4-4D08-B607-4F0319B5F1B3}"/>
            </c:ext>
          </c:extLst>
        </c:ser>
        <c:ser>
          <c:idx val="2"/>
          <c:order val="1"/>
          <c:tx>
            <c:strRef>
              <c:f>和牛チルド「3」表①!$G$3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rgbClr val="98B954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和牛チルド「3」表①!$H$5:$H$14</c:f>
              <c:numCache>
                <c:formatCode>#,##0_);[Red]\(#,##0\)</c:formatCode>
                <c:ptCount val="10"/>
                <c:pt idx="0">
                  <c:v>3486</c:v>
                </c:pt>
                <c:pt idx="1">
                  <c:v>3586</c:v>
                </c:pt>
                <c:pt idx="2">
                  <c:v>3646</c:v>
                </c:pt>
                <c:pt idx="3">
                  <c:v>3297</c:v>
                </c:pt>
                <c:pt idx="4">
                  <c:v>3730</c:v>
                </c:pt>
                <c:pt idx="5">
                  <c:v>3618</c:v>
                </c:pt>
                <c:pt idx="6">
                  <c:v>3486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4-4D08-B607-4F0319B5F1B3}"/>
            </c:ext>
          </c:extLst>
        </c:ser>
        <c:ser>
          <c:idx val="3"/>
          <c:order val="2"/>
          <c:tx>
            <c:strRef>
              <c:f>和牛チルド「3」表①!$L$3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rgbClr val="7D60A0"/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和牛チルド「3」表①!$M$5:$M$14</c:f>
              <c:numCache>
                <c:formatCode>#,##0_);[Red]\(#,##0\)</c:formatCode>
                <c:ptCount val="10"/>
                <c:pt idx="0">
                  <c:v>3011</c:v>
                </c:pt>
                <c:pt idx="1">
                  <c:v>2786</c:v>
                </c:pt>
                <c:pt idx="2">
                  <c:v>2983</c:v>
                </c:pt>
                <c:pt idx="3">
                  <c:v>2722</c:v>
                </c:pt>
                <c:pt idx="4">
                  <c:v>2903</c:v>
                </c:pt>
                <c:pt idx="5">
                  <c:v>2769</c:v>
                </c:pt>
                <c:pt idx="6">
                  <c:v>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94-4D08-B607-4F0319B5F1B3}"/>
            </c:ext>
          </c:extLst>
        </c:ser>
        <c:ser>
          <c:idx val="5"/>
          <c:order val="3"/>
          <c:tx>
            <c:strRef>
              <c:f>和牛チルド「3」表①!$Q$3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和牛チルド「3」表①!$R$5:$R$14</c:f>
              <c:numCache>
                <c:formatCode>#,##0_);[Red]\(#,##0\)</c:formatCode>
                <c:ptCount val="10"/>
                <c:pt idx="0">
                  <c:v>9558</c:v>
                </c:pt>
                <c:pt idx="1">
                  <c:v>9934</c:v>
                </c:pt>
                <c:pt idx="2">
                  <c:v>10044</c:v>
                </c:pt>
                <c:pt idx="3">
                  <c:v>8100</c:v>
                </c:pt>
                <c:pt idx="4">
                  <c:v>8931</c:v>
                </c:pt>
                <c:pt idx="5">
                  <c:v>9720</c:v>
                </c:pt>
                <c:pt idx="6">
                  <c:v>9660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94-4D08-B607-4F0319B5F1B3}"/>
            </c:ext>
          </c:extLst>
        </c:ser>
        <c:ser>
          <c:idx val="6"/>
          <c:order val="4"/>
          <c:tx>
            <c:strRef>
              <c:f>和牛チルド「3」表①!$B$36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和牛チルド「3」表①!$C$38:$C$47</c:f>
              <c:numCache>
                <c:formatCode>#,##0_);[Red]\(#,##0\)</c:formatCode>
                <c:ptCount val="10"/>
                <c:pt idx="0">
                  <c:v>6085</c:v>
                </c:pt>
                <c:pt idx="1">
                  <c:v>6210</c:v>
                </c:pt>
                <c:pt idx="2">
                  <c:v>6313</c:v>
                </c:pt>
                <c:pt idx="3">
                  <c:v>5184</c:v>
                </c:pt>
                <c:pt idx="4">
                  <c:v>5914</c:v>
                </c:pt>
                <c:pt idx="5">
                  <c:v>5767</c:v>
                </c:pt>
                <c:pt idx="6">
                  <c:v>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94-4D08-B607-4F0319B5F1B3}"/>
            </c:ext>
          </c:extLst>
        </c:ser>
        <c:ser>
          <c:idx val="8"/>
          <c:order val="5"/>
          <c:tx>
            <c:strRef>
              <c:f>和牛チルド「3」表①!$G$36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rgbClr val="5D742D"/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和牛チルド「3」表①!$H$38:$H$47</c:f>
              <c:numCache>
                <c:formatCode>#,##0_);[Red]\(#,##0\)</c:formatCode>
                <c:ptCount val="10"/>
                <c:pt idx="0">
                  <c:v>1998</c:v>
                </c:pt>
                <c:pt idx="1">
                  <c:v>2014</c:v>
                </c:pt>
                <c:pt idx="2">
                  <c:v>2052</c:v>
                </c:pt>
                <c:pt idx="3">
                  <c:v>2052</c:v>
                </c:pt>
                <c:pt idx="4">
                  <c:v>2160</c:v>
                </c:pt>
                <c:pt idx="5">
                  <c:v>2106</c:v>
                </c:pt>
                <c:pt idx="6">
                  <c:v>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94-4D08-B607-4F0319B5F1B3}"/>
            </c:ext>
          </c:extLst>
        </c:ser>
        <c:ser>
          <c:idx val="4"/>
          <c:order val="6"/>
          <c:tx>
            <c:strRef>
              <c:f>和牛チルド「3」表②!$L$3</c:f>
              <c:strCache>
                <c:ptCount val="1"/>
                <c:pt idx="0">
                  <c:v>うちもも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和牛チルド「3」表②!$M$5:$M$14</c:f>
              <c:numCache>
                <c:formatCode>#,##0_);[Red]\(#,##0\)</c:formatCode>
                <c:ptCount val="10"/>
                <c:pt idx="0">
                  <c:v>3672</c:v>
                </c:pt>
                <c:pt idx="1">
                  <c:v>3780</c:v>
                </c:pt>
                <c:pt idx="2">
                  <c:v>3672</c:v>
                </c:pt>
                <c:pt idx="3">
                  <c:v>3456</c:v>
                </c:pt>
                <c:pt idx="4">
                  <c:v>3780</c:v>
                </c:pt>
                <c:pt idx="5">
                  <c:v>3698</c:v>
                </c:pt>
                <c:pt idx="6">
                  <c:v>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94-4D08-B607-4F0319B5F1B3}"/>
            </c:ext>
          </c:extLst>
        </c:ser>
        <c:ser>
          <c:idx val="7"/>
          <c:order val="7"/>
          <c:tx>
            <c:strRef>
              <c:f>和牛チルド「3」表②!$Q$3</c:f>
              <c:strCache>
                <c:ptCount val="1"/>
                <c:pt idx="0">
                  <c:v>しんたま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和牛チルド「3」表②!$R$5:$R$14</c:f>
              <c:numCache>
                <c:formatCode>#,##0_);[Red]\(#,##0\)</c:formatCode>
                <c:ptCount val="10"/>
                <c:pt idx="0">
                  <c:v>3780</c:v>
                </c:pt>
                <c:pt idx="1">
                  <c:v>3888</c:v>
                </c:pt>
                <c:pt idx="2">
                  <c:v>3780</c:v>
                </c:pt>
                <c:pt idx="3">
                  <c:v>3456</c:v>
                </c:pt>
                <c:pt idx="4">
                  <c:v>3888</c:v>
                </c:pt>
                <c:pt idx="5">
                  <c:v>3780</c:v>
                </c:pt>
                <c:pt idx="6">
                  <c:v>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94-4D08-B607-4F0319B5F1B3}"/>
            </c:ext>
          </c:extLst>
        </c:ser>
        <c:ser>
          <c:idx val="12"/>
          <c:order val="8"/>
          <c:tx>
            <c:strRef>
              <c:f>和牛チルド「3」表②!$B$36</c:f>
              <c:strCache>
                <c:ptCount val="1"/>
                <c:pt idx="0">
                  <c:v>らんいち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和牛チルド「3」表②!$C$38:$C$47</c:f>
              <c:numCache>
                <c:formatCode>#,##0_);[Red]\(#,##0\)</c:formatCode>
                <c:ptCount val="10"/>
                <c:pt idx="0">
                  <c:v>3888</c:v>
                </c:pt>
                <c:pt idx="1">
                  <c:v>3888</c:v>
                </c:pt>
                <c:pt idx="2">
                  <c:v>3888</c:v>
                </c:pt>
                <c:pt idx="3">
                  <c:v>3456</c:v>
                </c:pt>
                <c:pt idx="4">
                  <c:v>3888</c:v>
                </c:pt>
                <c:pt idx="5">
                  <c:v>3861</c:v>
                </c:pt>
                <c:pt idx="6">
                  <c:v>3780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94-4D08-B607-4F0319B5F1B3}"/>
            </c:ext>
          </c:extLst>
        </c:ser>
        <c:ser>
          <c:idx val="13"/>
          <c:order val="9"/>
          <c:tx>
            <c:strRef>
              <c:f>和牛チルド「3」表②!$G$36</c:f>
              <c:strCache>
                <c:ptCount val="1"/>
                <c:pt idx="0">
                  <c:v>そともも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和牛チルド「3」表②!$H$38:$H$47</c:f>
              <c:numCache>
                <c:formatCode>#,##0_);[Red]\(#,##0\)</c:formatCode>
                <c:ptCount val="10"/>
                <c:pt idx="0">
                  <c:v>3186</c:v>
                </c:pt>
                <c:pt idx="1">
                  <c:v>3348</c:v>
                </c:pt>
                <c:pt idx="2">
                  <c:v>3237</c:v>
                </c:pt>
                <c:pt idx="3">
                  <c:v>3053</c:v>
                </c:pt>
                <c:pt idx="4">
                  <c:v>3672</c:v>
                </c:pt>
                <c:pt idx="5">
                  <c:v>3564</c:v>
                </c:pt>
                <c:pt idx="6">
                  <c:v>3320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94-4D08-B607-4F0319B5F1B3}"/>
            </c:ext>
          </c:extLst>
        </c:ser>
        <c:ser>
          <c:idx val="14"/>
          <c:order val="10"/>
          <c:tx>
            <c:strRef>
              <c:f>和牛チルド「3」表②!$L$36</c:f>
              <c:strCache>
                <c:ptCount val="1"/>
                <c:pt idx="0">
                  <c:v>すね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和牛チルド「3」表②!$M$38:$M$47</c:f>
              <c:numCache>
                <c:formatCode>#,##0_);[Red]\(#,##0\)</c:formatCode>
                <c:ptCount val="10"/>
                <c:pt idx="0">
                  <c:v>2009</c:v>
                </c:pt>
                <c:pt idx="1">
                  <c:v>1944</c:v>
                </c:pt>
                <c:pt idx="2">
                  <c:v>1922</c:v>
                </c:pt>
                <c:pt idx="3">
                  <c:v>1782</c:v>
                </c:pt>
                <c:pt idx="4">
                  <c:v>1890</c:v>
                </c:pt>
                <c:pt idx="5">
                  <c:v>1868</c:v>
                </c:pt>
                <c:pt idx="6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94-4D08-B607-4F0319B5F1B3}"/>
            </c:ext>
          </c:extLst>
        </c:ser>
        <c:ser>
          <c:idx val="0"/>
          <c:order val="11"/>
          <c:tx>
            <c:strRef>
              <c:f>和牛チルド「3」表①!$Q$36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和牛チルド「3」表①!$R$38:$R$47</c:f>
              <c:numCache>
                <c:formatCode>#,##0_);[Red]\(#,##0\)</c:formatCode>
                <c:ptCount val="10"/>
                <c:pt idx="0">
                  <c:v>2291</c:v>
                </c:pt>
                <c:pt idx="1">
                  <c:v>2546</c:v>
                </c:pt>
                <c:pt idx="2">
                  <c:v>2928</c:v>
                </c:pt>
                <c:pt idx="3">
                  <c:v>3002</c:v>
                </c:pt>
                <c:pt idx="4">
                  <c:v>3208</c:v>
                </c:pt>
                <c:pt idx="5">
                  <c:v>3241</c:v>
                </c:pt>
                <c:pt idx="6">
                  <c:v>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F94-4D08-B607-4F0319B5F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350656"/>
        <c:axId val="1"/>
      </c:lineChart>
      <c:catAx>
        <c:axId val="539350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011813474570577E-2"/>
              <c:y val="3.264577690886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350656"/>
        <c:crosses val="autoZero"/>
        <c:crossBetween val="between"/>
      </c:valAx>
      <c:spPr>
        <a:solidFill>
          <a:schemeClr val="lt1"/>
        </a:solidFill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6.8989394044478652E-2"/>
          <c:y val="0.81593469491012427"/>
          <c:w val="0.87078026354270899"/>
          <c:h val="0.138152610441767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75857262120712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rgbClr val="BE4B48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和牛チルド「3」表①!$F$5:$F$14</c:f>
              <c:numCache>
                <c:formatCode>#,##0_);[Red]\(#,##0\)</c:formatCode>
                <c:ptCount val="10"/>
                <c:pt idx="0">
                  <c:v>77311</c:v>
                </c:pt>
                <c:pt idx="1">
                  <c:v>104809</c:v>
                </c:pt>
                <c:pt idx="2">
                  <c:v>112048</c:v>
                </c:pt>
                <c:pt idx="3">
                  <c:v>186566</c:v>
                </c:pt>
                <c:pt idx="4">
                  <c:v>187418</c:v>
                </c:pt>
                <c:pt idx="5">
                  <c:v>205307</c:v>
                </c:pt>
                <c:pt idx="6">
                  <c:v>270158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7-47D1-9F06-58761846EFE6}"/>
            </c:ext>
          </c:extLst>
        </c:ser>
        <c:ser>
          <c:idx val="13"/>
          <c:order val="1"/>
          <c:tx>
            <c:strRef>
              <c:f>和牛チルド「3」表①!$G$3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98B954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和牛チルド「3」表①!$K$5:$K$14</c:f>
              <c:numCache>
                <c:formatCode>#,##0_);[Red]\(#,##0\)</c:formatCode>
                <c:ptCount val="10"/>
                <c:pt idx="0">
                  <c:v>152513</c:v>
                </c:pt>
                <c:pt idx="1">
                  <c:v>156595</c:v>
                </c:pt>
                <c:pt idx="2">
                  <c:v>167020</c:v>
                </c:pt>
                <c:pt idx="3">
                  <c:v>203059</c:v>
                </c:pt>
                <c:pt idx="4">
                  <c:v>209203</c:v>
                </c:pt>
                <c:pt idx="5">
                  <c:v>282438</c:v>
                </c:pt>
                <c:pt idx="6">
                  <c:v>258459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7-47D1-9F06-58761846EFE6}"/>
            </c:ext>
          </c:extLst>
        </c:ser>
        <c:ser>
          <c:idx val="14"/>
          <c:order val="2"/>
          <c:tx>
            <c:strRef>
              <c:f>和牛チルド「3」表①!$L$3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7D60A0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和牛チルド「3」表①!$P$5:$P$14</c:f>
              <c:numCache>
                <c:formatCode>#,##0_);[Red]\(#,##0\)</c:formatCode>
                <c:ptCount val="10"/>
                <c:pt idx="0">
                  <c:v>55902</c:v>
                </c:pt>
                <c:pt idx="1">
                  <c:v>74839</c:v>
                </c:pt>
                <c:pt idx="2">
                  <c:v>71531</c:v>
                </c:pt>
                <c:pt idx="3">
                  <c:v>79752</c:v>
                </c:pt>
                <c:pt idx="4">
                  <c:v>81376</c:v>
                </c:pt>
                <c:pt idx="5">
                  <c:v>104846</c:v>
                </c:pt>
                <c:pt idx="6">
                  <c:v>100466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C7-47D1-9F06-58761846EFE6}"/>
            </c:ext>
          </c:extLst>
        </c:ser>
        <c:ser>
          <c:idx val="0"/>
          <c:order val="3"/>
          <c:tx>
            <c:strRef>
              <c:f>和牛チルド「3」表①!$Q$3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F69240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和牛チルド「3」表①!$U$5:$U$14</c:f>
              <c:numCache>
                <c:formatCode>#,##0_);[Red]\(#,##0\)</c:formatCode>
                <c:ptCount val="10"/>
                <c:pt idx="0">
                  <c:v>33424</c:v>
                </c:pt>
                <c:pt idx="1">
                  <c:v>42051</c:v>
                </c:pt>
                <c:pt idx="2">
                  <c:v>37959</c:v>
                </c:pt>
                <c:pt idx="3">
                  <c:v>60627</c:v>
                </c:pt>
                <c:pt idx="4">
                  <c:v>62591</c:v>
                </c:pt>
                <c:pt idx="5">
                  <c:v>70000</c:v>
                </c:pt>
                <c:pt idx="6">
                  <c:v>68424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C7-47D1-9F06-58761846EFE6}"/>
            </c:ext>
          </c:extLst>
        </c:ser>
        <c:ser>
          <c:idx val="3"/>
          <c:order val="4"/>
          <c:tx>
            <c:strRef>
              <c:f>和牛チルド「3」表①!$B$36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294B74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和牛チルド「3」表①!$F$38:$F$47</c:f>
              <c:numCache>
                <c:formatCode>#,##0_);[Red]\(#,##0\)</c:formatCode>
                <c:ptCount val="10"/>
                <c:pt idx="0">
                  <c:v>16219</c:v>
                </c:pt>
                <c:pt idx="1">
                  <c:v>25769</c:v>
                </c:pt>
                <c:pt idx="2">
                  <c:v>50200</c:v>
                </c:pt>
                <c:pt idx="3">
                  <c:v>66316</c:v>
                </c:pt>
                <c:pt idx="4">
                  <c:v>45689</c:v>
                </c:pt>
                <c:pt idx="5">
                  <c:v>61862</c:v>
                </c:pt>
                <c:pt idx="6">
                  <c:v>96659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C7-47D1-9F06-58761846EFE6}"/>
            </c:ext>
          </c:extLst>
        </c:ser>
        <c:ser>
          <c:idx val="4"/>
          <c:order val="5"/>
          <c:tx>
            <c:strRef>
              <c:f>和牛チルド「3」表①!$G$36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762927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和牛チルド「3」表①!$K$38:$K$47</c:f>
              <c:numCache>
                <c:formatCode>#,##0_);[Red]\(#,##0\)</c:formatCode>
                <c:ptCount val="10"/>
                <c:pt idx="0">
                  <c:v>168312</c:v>
                </c:pt>
                <c:pt idx="1">
                  <c:v>191310</c:v>
                </c:pt>
                <c:pt idx="2">
                  <c:v>158522</c:v>
                </c:pt>
                <c:pt idx="3">
                  <c:v>218187</c:v>
                </c:pt>
                <c:pt idx="4">
                  <c:v>155820</c:v>
                </c:pt>
                <c:pt idx="5">
                  <c:v>218319</c:v>
                </c:pt>
                <c:pt idx="6">
                  <c:v>282058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C7-47D1-9F06-58761846EFE6}"/>
            </c:ext>
          </c:extLst>
        </c:ser>
        <c:ser>
          <c:idx val="2"/>
          <c:order val="6"/>
          <c:tx>
            <c:strRef>
              <c:f>和牛チルド「3」表②!$L$3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6D96C8"/>
            </a:solidFill>
            <a:ln>
              <a:noFill/>
            </a:ln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和牛チルド「3」表②!$P$5:$P$14</c:f>
              <c:numCache>
                <c:formatCode>#,##0_);[Red]\(#,##0\)</c:formatCode>
                <c:ptCount val="10"/>
                <c:pt idx="0">
                  <c:v>47014</c:v>
                </c:pt>
                <c:pt idx="1">
                  <c:v>48650</c:v>
                </c:pt>
                <c:pt idx="2">
                  <c:v>36381</c:v>
                </c:pt>
                <c:pt idx="3">
                  <c:v>63355</c:v>
                </c:pt>
                <c:pt idx="4">
                  <c:v>71952</c:v>
                </c:pt>
                <c:pt idx="5">
                  <c:v>105544</c:v>
                </c:pt>
                <c:pt idx="6">
                  <c:v>98246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C7-47D1-9F06-58761846EFE6}"/>
            </c:ext>
          </c:extLst>
        </c:ser>
        <c:ser>
          <c:idx val="9"/>
          <c:order val="7"/>
          <c:tx>
            <c:strRef>
              <c:f>和牛チルド「3」表②!$Q$3</c:f>
              <c:strCache>
                <c:ptCount val="1"/>
                <c:pt idx="0">
                  <c:v>しんたま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和牛チルド「3」表②!$U$5:$U$14</c:f>
              <c:numCache>
                <c:formatCode>#,##0_);[Red]\(#,##0\)</c:formatCode>
                <c:ptCount val="10"/>
                <c:pt idx="0">
                  <c:v>36991</c:v>
                </c:pt>
                <c:pt idx="1">
                  <c:v>41888</c:v>
                </c:pt>
                <c:pt idx="2">
                  <c:v>34807</c:v>
                </c:pt>
                <c:pt idx="3">
                  <c:v>69911</c:v>
                </c:pt>
                <c:pt idx="4">
                  <c:v>60228</c:v>
                </c:pt>
                <c:pt idx="5">
                  <c:v>83930</c:v>
                </c:pt>
                <c:pt idx="6">
                  <c:v>90012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C7-47D1-9F06-58761846EFE6}"/>
            </c:ext>
          </c:extLst>
        </c:ser>
        <c:ser>
          <c:idx val="10"/>
          <c:order val="8"/>
          <c:tx>
            <c:strRef>
              <c:f>和牛チルド「3」表②!$B$36</c:f>
              <c:strCache>
                <c:ptCount val="1"/>
                <c:pt idx="0">
                  <c:v>らんいち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和牛チルド「3」表②!$F$38:$F$47</c:f>
              <c:numCache>
                <c:formatCode>#,##0_);[Red]\(#,##0\)</c:formatCode>
                <c:ptCount val="10"/>
                <c:pt idx="0">
                  <c:v>47772</c:v>
                </c:pt>
                <c:pt idx="1">
                  <c:v>53980</c:v>
                </c:pt>
                <c:pt idx="2">
                  <c:v>45165</c:v>
                </c:pt>
                <c:pt idx="3">
                  <c:v>87122</c:v>
                </c:pt>
                <c:pt idx="4">
                  <c:v>76791</c:v>
                </c:pt>
                <c:pt idx="5">
                  <c:v>110456</c:v>
                </c:pt>
                <c:pt idx="6">
                  <c:v>123324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C7-47D1-9F06-58761846EFE6}"/>
            </c:ext>
          </c:extLst>
        </c:ser>
        <c:ser>
          <c:idx val="11"/>
          <c:order val="9"/>
          <c:tx>
            <c:strRef>
              <c:f>和牛チルド「3」表②!$G$36</c:f>
              <c:strCache>
                <c:ptCount val="1"/>
                <c:pt idx="0">
                  <c:v>そともも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和牛チルド「3」表②!$K$38:$K$47</c:f>
              <c:numCache>
                <c:formatCode>#,##0_);[Red]\(#,##0\)</c:formatCode>
                <c:ptCount val="10"/>
                <c:pt idx="0">
                  <c:v>45828</c:v>
                </c:pt>
                <c:pt idx="1">
                  <c:v>60639</c:v>
                </c:pt>
                <c:pt idx="2">
                  <c:v>50216</c:v>
                </c:pt>
                <c:pt idx="3">
                  <c:v>86727</c:v>
                </c:pt>
                <c:pt idx="4">
                  <c:v>69323</c:v>
                </c:pt>
                <c:pt idx="5">
                  <c:v>112555</c:v>
                </c:pt>
                <c:pt idx="6">
                  <c:v>115700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C7-47D1-9F06-58761846EFE6}"/>
            </c:ext>
          </c:extLst>
        </c:ser>
        <c:ser>
          <c:idx val="12"/>
          <c:order val="10"/>
          <c:tx>
            <c:strRef>
              <c:f>和牛チルド「3」表②!$L$36</c:f>
              <c:strCache>
                <c:ptCount val="1"/>
                <c:pt idx="0">
                  <c:v>すね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和牛チルド「3」表②!$P$38:$P$47</c:f>
              <c:numCache>
                <c:formatCode>#,##0_);[Red]\(#,##0\)</c:formatCode>
                <c:ptCount val="10"/>
                <c:pt idx="0">
                  <c:v>62867</c:v>
                </c:pt>
                <c:pt idx="1">
                  <c:v>84989</c:v>
                </c:pt>
                <c:pt idx="2">
                  <c:v>76547</c:v>
                </c:pt>
                <c:pt idx="3">
                  <c:v>69898</c:v>
                </c:pt>
                <c:pt idx="4">
                  <c:v>78922</c:v>
                </c:pt>
                <c:pt idx="5">
                  <c:v>121486</c:v>
                </c:pt>
                <c:pt idx="6">
                  <c:v>126908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C7-47D1-9F06-58761846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8622456"/>
        <c:axId val="1"/>
      </c:barChart>
      <c:catAx>
        <c:axId val="4086224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dk1"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955337609296438"/>
              <c:y val="5.3772124638266378E-3"/>
            </c:manualLayout>
          </c:layout>
          <c:overlay val="0"/>
          <c:spPr>
            <a:noFill/>
            <a:ln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>
            <a:solidFill>
              <a:schemeClr val="dk1"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408622456"/>
        <c:crosses val="autoZero"/>
        <c:crossBetween val="between"/>
      </c:valAx>
      <c:spPr>
        <a:solidFill>
          <a:schemeClr val="lt1"/>
        </a:solidFill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184048564001508"/>
          <c:y val="0.73805583493299332"/>
          <c:w val="0.79058205117883196"/>
          <c:h val="0.17925094427163571"/>
        </c:manualLayout>
      </c:layout>
      <c:overlay val="0"/>
      <c:spPr>
        <a:noFill/>
        <a:ln>
          <a:solidFill>
            <a:srgbClr val="000000"/>
          </a:solidFill>
        </a:ln>
      </c:spPr>
      <c:txPr>
        <a:bodyPr/>
        <a:lstStyle/>
        <a:p>
          <a:pPr>
            <a:defRPr b="1">
              <a:solidFill>
                <a:srgbClr val="000000"/>
              </a:solidFill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>
      <a:solidFill>
        <a:schemeClr val="dk1">
          <a:tint val="75000"/>
          <a:shade val="95000"/>
          <a:satMod val="105000"/>
        </a:schemeClr>
      </a:solidFill>
    </a:ln>
  </c:sp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1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1927133627474"/>
          <c:y val="4.5954436418339281E-2"/>
          <c:w val="0.87993200858719789"/>
          <c:h val="0.76418791024615895"/>
        </c:manualLayout>
      </c:layout>
      <c:lineChart>
        <c:grouping val="standard"/>
        <c:varyColors val="0"/>
        <c:ser>
          <c:idx val="0"/>
          <c:order val="0"/>
          <c:tx>
            <c:strRef>
              <c:f>乳牛チルド「2」表①!$B$3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乳牛チルド「2」表①!$C$5:$C$14</c:f>
              <c:numCache>
                <c:formatCode>#,##0_);[Red]\(#,##0\)</c:formatCode>
                <c:ptCount val="10"/>
                <c:pt idx="0">
                  <c:v>2160</c:v>
                </c:pt>
                <c:pt idx="1">
                  <c:v>2344</c:v>
                </c:pt>
                <c:pt idx="2">
                  <c:v>2408</c:v>
                </c:pt>
                <c:pt idx="3">
                  <c:v>2250</c:v>
                </c:pt>
                <c:pt idx="4">
                  <c:v>2484</c:v>
                </c:pt>
                <c:pt idx="5">
                  <c:v>2614</c:v>
                </c:pt>
                <c:pt idx="6">
                  <c:v>2430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5-4FE2-9195-44A526809516}"/>
            </c:ext>
          </c:extLst>
        </c:ser>
        <c:ser>
          <c:idx val="1"/>
          <c:order val="1"/>
          <c:tx>
            <c:strRef>
              <c:f>乳牛チルド「2」表①!$G$3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乳牛チルド「2」表①!$H$5:$H$14</c:f>
              <c:numCache>
                <c:formatCode>#,##0_);[Red]\(#,##0\)</c:formatCode>
                <c:ptCount val="10"/>
                <c:pt idx="0">
                  <c:v>1350</c:v>
                </c:pt>
                <c:pt idx="1">
                  <c:v>1490</c:v>
                </c:pt>
                <c:pt idx="2">
                  <c:v>1620</c:v>
                </c:pt>
                <c:pt idx="3">
                  <c:v>1609</c:v>
                </c:pt>
                <c:pt idx="4">
                  <c:v>1620</c:v>
                </c:pt>
                <c:pt idx="5">
                  <c:v>1760</c:v>
                </c:pt>
                <c:pt idx="6">
                  <c:v>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5-4FE2-9195-44A526809516}"/>
            </c:ext>
          </c:extLst>
        </c:ser>
        <c:ser>
          <c:idx val="2"/>
          <c:order val="2"/>
          <c:tx>
            <c:strRef>
              <c:f>乳牛チルド「2」表①!$L$3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乳牛チルド「2」表①!$M$5:$M$14</c:f>
              <c:numCache>
                <c:formatCode>#,##0_);[Red]\(#,##0\)</c:formatCode>
                <c:ptCount val="10"/>
                <c:pt idx="0">
                  <c:v>1393</c:v>
                </c:pt>
                <c:pt idx="1">
                  <c:v>1393</c:v>
                </c:pt>
                <c:pt idx="2">
                  <c:v>1393</c:v>
                </c:pt>
                <c:pt idx="3">
                  <c:v>1393</c:v>
                </c:pt>
                <c:pt idx="4">
                  <c:v>1393</c:v>
                </c:pt>
                <c:pt idx="5">
                  <c:v>1393</c:v>
                </c:pt>
                <c:pt idx="6">
                  <c:v>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5-4FE2-9195-44A526809516}"/>
            </c:ext>
          </c:extLst>
        </c:ser>
        <c:ser>
          <c:idx val="3"/>
          <c:order val="3"/>
          <c:tx>
            <c:strRef>
              <c:f>乳牛チルド「2」表①!$Q$3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乳牛チルド「2」表①!$R$5:$R$14</c:f>
              <c:numCache>
                <c:formatCode>#,##0_);[Red]\(#,##0\)</c:formatCode>
                <c:ptCount val="10"/>
                <c:pt idx="0">
                  <c:v>4942</c:v>
                </c:pt>
                <c:pt idx="1">
                  <c:v>5014</c:v>
                </c:pt>
                <c:pt idx="2">
                  <c:v>5184</c:v>
                </c:pt>
                <c:pt idx="3">
                  <c:v>4320</c:v>
                </c:pt>
                <c:pt idx="4">
                  <c:v>4644</c:v>
                </c:pt>
                <c:pt idx="5">
                  <c:v>5346</c:v>
                </c:pt>
                <c:pt idx="6">
                  <c:v>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5-4FE2-9195-44A526809516}"/>
            </c:ext>
          </c:extLst>
        </c:ser>
        <c:ser>
          <c:idx val="4"/>
          <c:order val="4"/>
          <c:tx>
            <c:strRef>
              <c:f>乳牛チルド「2」表①!$B$36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乳牛チルド「2」表①!$C$38:$C$47</c:f>
              <c:numCache>
                <c:formatCode>#,##0_);[Red]\(#,##0\)</c:formatCode>
                <c:ptCount val="10"/>
                <c:pt idx="0">
                  <c:v>3132</c:v>
                </c:pt>
                <c:pt idx="1">
                  <c:v>3348</c:v>
                </c:pt>
                <c:pt idx="2">
                  <c:v>3294</c:v>
                </c:pt>
                <c:pt idx="3">
                  <c:v>2700</c:v>
                </c:pt>
                <c:pt idx="4">
                  <c:v>2862</c:v>
                </c:pt>
                <c:pt idx="5">
                  <c:v>3096</c:v>
                </c:pt>
                <c:pt idx="6">
                  <c:v>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5-4FE2-9195-44A526809516}"/>
            </c:ext>
          </c:extLst>
        </c:ser>
        <c:ser>
          <c:idx val="5"/>
          <c:order val="5"/>
          <c:tx>
            <c:strRef>
              <c:f>乳牛チルド「2」表①!$G$36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乳牛チルド「2」表①!$H$38:$H$47</c:f>
              <c:numCache>
                <c:formatCode>#,##0_);[Red]\(#,##0\)</c:formatCode>
                <c:ptCount val="10"/>
                <c:pt idx="0">
                  <c:v>799</c:v>
                </c:pt>
                <c:pt idx="1">
                  <c:v>1080</c:v>
                </c:pt>
                <c:pt idx="2">
                  <c:v>1080</c:v>
                </c:pt>
                <c:pt idx="3">
                  <c:v>1084</c:v>
                </c:pt>
                <c:pt idx="4">
                  <c:v>1134</c:v>
                </c:pt>
                <c:pt idx="5">
                  <c:v>1253</c:v>
                </c:pt>
                <c:pt idx="6">
                  <c:v>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5-4FE2-9195-44A526809516}"/>
            </c:ext>
          </c:extLst>
        </c:ser>
        <c:ser>
          <c:idx val="6"/>
          <c:order val="6"/>
          <c:tx>
            <c:strRef>
              <c:f>乳牛チルド「2」表①!$L$36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乳牛チルド「2」表①!$M$38:$M$47</c:f>
              <c:numCache>
                <c:formatCode>#,##0_);[Red]\(#,##0\)</c:formatCode>
                <c:ptCount val="10"/>
                <c:pt idx="0">
                  <c:v>1815</c:v>
                </c:pt>
                <c:pt idx="1">
                  <c:v>1760</c:v>
                </c:pt>
                <c:pt idx="2">
                  <c:v>1864</c:v>
                </c:pt>
                <c:pt idx="3">
                  <c:v>1836</c:v>
                </c:pt>
                <c:pt idx="4">
                  <c:v>1818</c:v>
                </c:pt>
                <c:pt idx="5">
                  <c:v>1879</c:v>
                </c:pt>
                <c:pt idx="6">
                  <c:v>1890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A5-4FE2-9195-44A526809516}"/>
            </c:ext>
          </c:extLst>
        </c:ser>
        <c:ser>
          <c:idx val="7"/>
          <c:order val="7"/>
          <c:tx>
            <c:strRef>
              <c:f>乳牛チルド「2」表①!$Q$36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乳牛チルド「2」表①!$R$38:$R$47</c:f>
              <c:numCache>
                <c:formatCode>#,##0_);[Red]\(#,##0\)</c:formatCode>
                <c:ptCount val="10"/>
                <c:pt idx="0">
                  <c:v>1620</c:v>
                </c:pt>
                <c:pt idx="1">
                  <c:v>1706</c:v>
                </c:pt>
                <c:pt idx="2">
                  <c:v>1728</c:v>
                </c:pt>
                <c:pt idx="3">
                  <c:v>1728</c:v>
                </c:pt>
                <c:pt idx="4">
                  <c:v>1760</c:v>
                </c:pt>
                <c:pt idx="5">
                  <c:v>1836</c:v>
                </c:pt>
                <c:pt idx="6">
                  <c:v>1852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A5-4FE2-9195-44A526809516}"/>
            </c:ext>
          </c:extLst>
        </c:ser>
        <c:ser>
          <c:idx val="8"/>
          <c:order val="8"/>
          <c:tx>
            <c:strRef>
              <c:f>乳牛チルド「2」表②!$B$3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乳牛チルド「2」表②!$C$5:$C$14</c:f>
              <c:numCache>
                <c:formatCode>#,##0_);[Red]\(#,##0\)</c:formatCode>
                <c:ptCount val="10"/>
                <c:pt idx="0">
                  <c:v>1728</c:v>
                </c:pt>
                <c:pt idx="1">
                  <c:v>1728</c:v>
                </c:pt>
                <c:pt idx="2">
                  <c:v>1739</c:v>
                </c:pt>
                <c:pt idx="3">
                  <c:v>1739</c:v>
                </c:pt>
                <c:pt idx="4">
                  <c:v>1739</c:v>
                </c:pt>
                <c:pt idx="5">
                  <c:v>1782</c:v>
                </c:pt>
                <c:pt idx="6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7A5-4FE2-9195-44A526809516}"/>
            </c:ext>
          </c:extLst>
        </c:ser>
        <c:ser>
          <c:idx val="9"/>
          <c:order val="9"/>
          <c:tx>
            <c:strRef>
              <c:f>乳牛チルド「2」表②!$G$3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乳牛チルド「2」表②!$H$5:$H$14</c:f>
              <c:numCache>
                <c:formatCode>#,##0_);[Red]\(#,##0\)</c:formatCode>
                <c:ptCount val="10"/>
                <c:pt idx="0">
                  <c:v>1566</c:v>
                </c:pt>
                <c:pt idx="1">
                  <c:v>1566</c:v>
                </c:pt>
                <c:pt idx="2">
                  <c:v>1642</c:v>
                </c:pt>
                <c:pt idx="3">
                  <c:v>1620</c:v>
                </c:pt>
                <c:pt idx="4">
                  <c:v>1674</c:v>
                </c:pt>
                <c:pt idx="5">
                  <c:v>1760</c:v>
                </c:pt>
                <c:pt idx="6">
                  <c:v>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7A5-4FE2-9195-44A526809516}"/>
            </c:ext>
          </c:extLst>
        </c:ser>
        <c:ser>
          <c:idx val="10"/>
          <c:order val="10"/>
          <c:tx>
            <c:strRef>
              <c:f>乳牛チルド「2」表②!$L$3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乳牛チルド「2」表②!$M$5:$M$14</c:f>
              <c:numCache>
                <c:formatCode>#,##0_);[Red]\(#,##0\)</c:formatCode>
                <c:ptCount val="10"/>
                <c:pt idx="0">
                  <c:v>1336</c:v>
                </c:pt>
                <c:pt idx="1">
                  <c:v>1296</c:v>
                </c:pt>
                <c:pt idx="2">
                  <c:v>1350</c:v>
                </c:pt>
                <c:pt idx="3">
                  <c:v>1382</c:v>
                </c:pt>
                <c:pt idx="4">
                  <c:v>1382</c:v>
                </c:pt>
                <c:pt idx="5">
                  <c:v>1404</c:v>
                </c:pt>
                <c:pt idx="6">
                  <c:v>1476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7A5-4FE2-9195-44A526809516}"/>
            </c:ext>
          </c:extLst>
        </c:ser>
        <c:ser>
          <c:idx val="12"/>
          <c:order val="11"/>
          <c:tx>
            <c:strRef>
              <c:f>乳牛チルド「2」表②!$B$36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乳牛チルド「2」表②!$C$38:$C$47</c:f>
              <c:numCache>
                <c:formatCode>#,##0_);[Red]\(#,##0\)</c:formatCode>
                <c:ptCount val="10"/>
                <c:pt idx="0">
                  <c:v>1615</c:v>
                </c:pt>
                <c:pt idx="1">
                  <c:v>1837</c:v>
                </c:pt>
                <c:pt idx="2">
                  <c:v>2013</c:v>
                </c:pt>
                <c:pt idx="3">
                  <c:v>1976</c:v>
                </c:pt>
                <c:pt idx="4">
                  <c:v>1926</c:v>
                </c:pt>
                <c:pt idx="5">
                  <c:v>1989</c:v>
                </c:pt>
                <c:pt idx="6">
                  <c:v>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7A5-4FE2-9195-44A526809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31096"/>
        <c:axId val="1"/>
      </c:lineChart>
      <c:catAx>
        <c:axId val="4086310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1568884185604404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8631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100532585388992"/>
          <c:y val="0.88200125586711298"/>
          <c:w val="0.80161836893360217"/>
          <c:h val="0.10193448710477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 flipH="1" flipV="1">
          <a:off x="0" y="67904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 flipH="1" flipV="1">
          <a:off x="0" y="49681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 flipH="1" flipV="1">
          <a:off x="0" y="680236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 flipH="1" flipV="1">
          <a:off x="0" y="676426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 flipH="1" flipV="1">
          <a:off x="0" y="676426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 flipH="1" flipV="1">
          <a:off x="0" y="678331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 flipH="1" flipV="1">
          <a:off x="0" y="678331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609600</xdr:colOff>
      <xdr:row>4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 flipH="1" flipV="1">
          <a:off x="0" y="476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609600" y="8572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609600</xdr:colOff>
      <xdr:row>3</xdr:row>
      <xdr:rowOff>9525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 flipH="1" flipV="1">
          <a:off x="0" y="476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609600" y="6667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38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 flipH="1" flipV="1">
          <a:off x="0" y="693420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09600" y="731520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37</xdr:row>
      <xdr:rowOff>9525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flipH="1" flipV="1">
          <a:off x="0" y="693420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09600" y="712470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/>
      </xdr:nvSpPr>
      <xdr:spPr>
        <a:xfrm flipH="1" flipV="1">
          <a:off x="0" y="484908"/>
          <a:ext cx="1624707" cy="54379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/>
      </xdr:nvSpPr>
      <xdr:spPr>
        <a:xfrm flipH="1" flipV="1">
          <a:off x="0" y="496814"/>
          <a:ext cx="1624707" cy="5318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/>
      </xdr:nvSpPr>
      <xdr:spPr>
        <a:xfrm flipH="1" flipV="1">
          <a:off x="0" y="695476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>
        <a:xfrm flipH="1" flipV="1">
          <a:off x="0" y="496814"/>
          <a:ext cx="1624707" cy="5318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/>
      </xdr:nvSpPr>
      <xdr:spPr>
        <a:xfrm flipH="1" flipV="1">
          <a:off x="0" y="695476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1900-000023000000}"/>
            </a:ext>
          </a:extLst>
        </xdr:cNvPr>
        <xdr:cNvSpPr/>
      </xdr:nvSpPr>
      <xdr:spPr>
        <a:xfrm flipH="1" flipV="1">
          <a:off x="0" y="484908"/>
          <a:ext cx="1624707" cy="54379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/>
      </xdr:nvSpPr>
      <xdr:spPr>
        <a:xfrm flipH="1" flipV="1">
          <a:off x="0" y="484908"/>
          <a:ext cx="1624707" cy="54379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>
        <a:xfrm flipH="1" flipV="1">
          <a:off x="0" y="496814"/>
          <a:ext cx="1624707" cy="5318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/>
      </xdr:nvSpPr>
      <xdr:spPr>
        <a:xfrm flipH="1" flipV="1">
          <a:off x="0" y="695476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SpPr/>
      </xdr:nvSpPr>
      <xdr:spPr>
        <a:xfrm flipH="1" flipV="1">
          <a:off x="0" y="695476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1A00-00001A000000}"/>
            </a:ext>
          </a:extLst>
        </xdr:cNvPr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/>
      </xdr:nvSpPr>
      <xdr:spPr>
        <a:xfrm flipH="1" flipV="1">
          <a:off x="0" y="496814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1C00-000010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00000000-0008-0000-2200-00002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2200-00002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 flipH="1" flipV="1">
          <a:off x="0" y="496814"/>
          <a:ext cx="1624707" cy="341386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 flipH="1" flipV="1">
          <a:off x="0" y="67904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20564</xdr:rowOff>
    </xdr:from>
    <xdr:to>
      <xdr:col>1</xdr:col>
      <xdr:colOff>0</xdr:colOff>
      <xdr:row>3</xdr:row>
      <xdr:rowOff>202403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 flipV="1">
          <a:off x="0" y="49681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20564</xdr:rowOff>
    </xdr:from>
    <xdr:to>
      <xdr:col>1</xdr:col>
      <xdr:colOff>0</xdr:colOff>
      <xdr:row>36</xdr:row>
      <xdr:rowOff>202403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 flipH="1" flipV="1">
          <a:off x="0" y="6802364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51"/>
  <sheetViews>
    <sheetView zoomScale="80" workbookViewId="0"/>
  </sheetViews>
  <sheetFormatPr defaultRowHeight="16.5" x14ac:dyDescent="0.4"/>
  <cols>
    <col min="1" max="1" width="9.625" style="93" customWidth="1"/>
    <col min="2" max="3" width="22.5" style="93" customWidth="1"/>
    <col min="4" max="4" width="6.375" style="93" bestFit="1" customWidth="1"/>
    <col min="5" max="5" width="8" style="93" bestFit="1" customWidth="1"/>
    <col min="6" max="6" width="11.375" style="93" bestFit="1" customWidth="1"/>
    <col min="7" max="7" width="8" style="93" bestFit="1" customWidth="1"/>
    <col min="8" max="11" width="6.375" style="93" bestFit="1" customWidth="1"/>
    <col min="12" max="12" width="31.25" style="93" bestFit="1" customWidth="1"/>
    <col min="13" max="14" width="5" style="93" customWidth="1"/>
    <col min="15" max="16" width="7.5" style="93" customWidth="1"/>
    <col min="17" max="17" width="36.625" style="93" bestFit="1" customWidth="1"/>
    <col min="18" max="18" width="8" style="93" bestFit="1" customWidth="1"/>
    <col min="19" max="19" width="8" style="93" hidden="1" customWidth="1"/>
    <col min="20" max="20" width="11.25" style="93" hidden="1" customWidth="1"/>
    <col min="21" max="25" width="9.125" style="93" hidden="1" customWidth="1"/>
    <col min="26" max="26" width="9" style="93"/>
    <col min="27" max="27" width="37.5" bestFit="1" customWidth="1"/>
    <col min="28" max="30" width="10" customWidth="1"/>
    <col min="31" max="16384" width="9" style="93"/>
  </cols>
  <sheetData>
    <row r="1" spans="1:30" ht="18.75" x14ac:dyDescent="0.45">
      <c r="A1" s="138" t="s">
        <v>140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T1" s="50"/>
      <c r="AA1" s="137" t="s">
        <v>245</v>
      </c>
    </row>
    <row r="2" spans="1:30" ht="33" x14ac:dyDescent="0.45">
      <c r="A2" s="143" t="s">
        <v>205</v>
      </c>
      <c r="B2" s="88"/>
      <c r="C2" s="88"/>
      <c r="D2" s="88"/>
      <c r="E2" s="152" t="s">
        <v>221</v>
      </c>
      <c r="F2" s="78"/>
      <c r="G2" s="78"/>
      <c r="H2" s="78"/>
      <c r="I2" s="78"/>
      <c r="J2" s="78"/>
      <c r="K2" s="146"/>
      <c r="L2" s="101" t="s">
        <v>135</v>
      </c>
      <c r="M2" s="85"/>
      <c r="N2" s="85"/>
      <c r="O2" s="85"/>
      <c r="P2" s="126"/>
      <c r="Q2" s="153" t="s">
        <v>136</v>
      </c>
      <c r="R2" s="145"/>
      <c r="S2" s="65"/>
      <c r="T2" s="131" t="s">
        <v>239</v>
      </c>
      <c r="AA2" s="104" t="s">
        <v>227</v>
      </c>
      <c r="AB2" s="104" t="s">
        <v>200</v>
      </c>
      <c r="AC2" s="100" t="s">
        <v>94</v>
      </c>
      <c r="AD2" s="100" t="s">
        <v>139</v>
      </c>
    </row>
    <row r="3" spans="1:30" ht="18.75" customHeight="1" x14ac:dyDescent="0.45">
      <c r="A3" s="155" t="s">
        <v>106</v>
      </c>
      <c r="B3" s="155" t="s">
        <v>58</v>
      </c>
      <c r="C3" s="155" t="s">
        <v>107</v>
      </c>
      <c r="D3" s="155" t="s">
        <v>150</v>
      </c>
      <c r="E3" s="157" t="s">
        <v>42</v>
      </c>
      <c r="F3" s="157" t="s">
        <v>167</v>
      </c>
      <c r="G3" s="157" t="s">
        <v>151</v>
      </c>
      <c r="H3" s="157" t="s">
        <v>89</v>
      </c>
      <c r="I3" s="157" t="s">
        <v>108</v>
      </c>
      <c r="J3" s="157" t="s">
        <v>222</v>
      </c>
      <c r="K3" s="157" t="s">
        <v>192</v>
      </c>
      <c r="L3" s="159" t="s">
        <v>152</v>
      </c>
      <c r="M3" s="101" t="s">
        <v>153</v>
      </c>
      <c r="N3" s="148"/>
      <c r="O3" s="85" t="s">
        <v>90</v>
      </c>
      <c r="P3" s="120"/>
      <c r="Q3" s="161" t="s">
        <v>154</v>
      </c>
      <c r="R3" s="161" t="s">
        <v>43</v>
      </c>
      <c r="S3" s="65"/>
      <c r="T3" s="150" t="s">
        <v>223</v>
      </c>
      <c r="AA3" s="107" t="s">
        <v>195</v>
      </c>
      <c r="AB3" s="90">
        <v>1</v>
      </c>
      <c r="AC3" s="90">
        <v>1</v>
      </c>
      <c r="AD3" s="90" t="s">
        <v>156</v>
      </c>
    </row>
    <row r="4" spans="1:30" ht="18.75" x14ac:dyDescent="0.45">
      <c r="A4" s="156"/>
      <c r="B4" s="156"/>
      <c r="C4" s="156"/>
      <c r="D4" s="156"/>
      <c r="E4" s="158"/>
      <c r="F4" s="158"/>
      <c r="G4" s="158"/>
      <c r="H4" s="158"/>
      <c r="I4" s="158"/>
      <c r="J4" s="158"/>
      <c r="K4" s="158"/>
      <c r="L4" s="160"/>
      <c r="M4" s="132" t="s">
        <v>137</v>
      </c>
      <c r="N4" s="147" t="s">
        <v>240</v>
      </c>
      <c r="O4" s="154" t="s">
        <v>5</v>
      </c>
      <c r="P4" s="122" t="s">
        <v>176</v>
      </c>
      <c r="Q4" s="162"/>
      <c r="R4" s="163"/>
      <c r="S4" s="65"/>
      <c r="T4" s="150"/>
      <c r="AA4" s="107" t="s">
        <v>73</v>
      </c>
      <c r="AB4" s="90">
        <v>1</v>
      </c>
      <c r="AC4" s="90">
        <v>2</v>
      </c>
      <c r="AD4" s="90" t="s">
        <v>244</v>
      </c>
    </row>
    <row r="5" spans="1:30" ht="18.75" x14ac:dyDescent="0.45">
      <c r="A5" s="84" t="s">
        <v>193</v>
      </c>
      <c r="B5" s="109" t="s">
        <v>186</v>
      </c>
      <c r="C5" s="142" t="s">
        <v>20</v>
      </c>
      <c r="D5" s="84" t="s">
        <v>168</v>
      </c>
      <c r="E5" s="58">
        <v>2</v>
      </c>
      <c r="F5" s="58">
        <v>84</v>
      </c>
      <c r="G5" s="58" t="s">
        <v>194</v>
      </c>
      <c r="H5" s="58">
        <v>2</v>
      </c>
      <c r="I5" s="58">
        <v>900</v>
      </c>
      <c r="J5" s="58">
        <v>20</v>
      </c>
      <c r="K5" s="58">
        <v>1</v>
      </c>
      <c r="L5" s="80" t="s">
        <v>73</v>
      </c>
      <c r="M5" s="118" t="s">
        <v>6</v>
      </c>
      <c r="N5" s="81">
        <v>6</v>
      </c>
      <c r="O5" s="81">
        <v>30</v>
      </c>
      <c r="P5" s="81">
        <v>0</v>
      </c>
      <c r="Q5" s="80" t="s">
        <v>195</v>
      </c>
      <c r="R5" s="117">
        <v>1</v>
      </c>
      <c r="S5" s="65"/>
      <c r="T5" s="140">
        <v>0</v>
      </c>
      <c r="AA5" s="107" t="s">
        <v>125</v>
      </c>
      <c r="AB5" s="90">
        <v>1</v>
      </c>
      <c r="AC5" s="90">
        <v>3</v>
      </c>
      <c r="AD5" s="90" t="s">
        <v>216</v>
      </c>
    </row>
    <row r="6" spans="1:30" ht="18.75" x14ac:dyDescent="0.45">
      <c r="A6" s="59" t="s">
        <v>193</v>
      </c>
      <c r="B6" s="116" t="s">
        <v>144</v>
      </c>
      <c r="C6" s="124" t="s">
        <v>20</v>
      </c>
      <c r="D6" s="103" t="s">
        <v>196</v>
      </c>
      <c r="E6" s="29">
        <v>2</v>
      </c>
      <c r="F6" s="102">
        <v>87</v>
      </c>
      <c r="G6" s="29" t="s">
        <v>194</v>
      </c>
      <c r="H6" s="29">
        <v>2</v>
      </c>
      <c r="I6" s="29">
        <v>900</v>
      </c>
      <c r="J6" s="29">
        <v>20</v>
      </c>
      <c r="K6" s="29">
        <v>2</v>
      </c>
      <c r="L6" s="64" t="s">
        <v>73</v>
      </c>
      <c r="M6" s="99" t="s">
        <v>98</v>
      </c>
      <c r="N6" s="61">
        <v>6</v>
      </c>
      <c r="O6" s="61">
        <v>30</v>
      </c>
      <c r="P6" s="61">
        <v>0</v>
      </c>
      <c r="Q6" s="64" t="s">
        <v>195</v>
      </c>
      <c r="R6" s="65">
        <v>1</v>
      </c>
      <c r="S6" s="65"/>
      <c r="T6" s="140"/>
      <c r="AA6" s="107" t="s">
        <v>178</v>
      </c>
      <c r="AB6" s="90">
        <v>2</v>
      </c>
      <c r="AC6" s="90">
        <v>4</v>
      </c>
      <c r="AD6" s="90" t="s">
        <v>244</v>
      </c>
    </row>
    <row r="7" spans="1:30" ht="18.75" x14ac:dyDescent="0.45">
      <c r="A7" s="59" t="s">
        <v>193</v>
      </c>
      <c r="B7" s="94" t="s">
        <v>7</v>
      </c>
      <c r="C7" s="124" t="s">
        <v>20</v>
      </c>
      <c r="D7" s="119" t="s">
        <v>168</v>
      </c>
      <c r="E7" s="29">
        <v>2</v>
      </c>
      <c r="F7" s="98">
        <v>90</v>
      </c>
      <c r="G7" s="29" t="s">
        <v>194</v>
      </c>
      <c r="H7" s="29">
        <v>2</v>
      </c>
      <c r="I7" s="29">
        <v>900</v>
      </c>
      <c r="J7" s="29">
        <v>20</v>
      </c>
      <c r="K7" s="29">
        <v>4</v>
      </c>
      <c r="L7" s="64" t="s">
        <v>73</v>
      </c>
      <c r="M7" s="134" t="s">
        <v>159</v>
      </c>
      <c r="N7" s="61">
        <v>6</v>
      </c>
      <c r="O7" s="61">
        <v>30</v>
      </c>
      <c r="P7" s="61">
        <v>0</v>
      </c>
      <c r="Q7" s="64" t="s">
        <v>195</v>
      </c>
      <c r="R7" s="65">
        <v>1</v>
      </c>
      <c r="S7" s="65"/>
      <c r="T7" s="140">
        <v>0</v>
      </c>
      <c r="AA7" s="107" t="s">
        <v>162</v>
      </c>
      <c r="AB7" s="90">
        <v>1</v>
      </c>
      <c r="AC7" s="90">
        <v>6</v>
      </c>
      <c r="AD7" s="90" t="s">
        <v>32</v>
      </c>
    </row>
    <row r="8" spans="1:30" ht="18.75" x14ac:dyDescent="0.45">
      <c r="A8" s="59" t="s">
        <v>193</v>
      </c>
      <c r="B8" s="62" t="s">
        <v>206</v>
      </c>
      <c r="C8" s="124" t="s">
        <v>20</v>
      </c>
      <c r="D8" s="59" t="s">
        <v>168</v>
      </c>
      <c r="E8" s="29">
        <v>2</v>
      </c>
      <c r="F8" s="29">
        <v>92</v>
      </c>
      <c r="G8" s="29" t="s">
        <v>194</v>
      </c>
      <c r="H8" s="29">
        <v>2</v>
      </c>
      <c r="I8" s="29">
        <v>900</v>
      </c>
      <c r="J8" s="29">
        <v>30</v>
      </c>
      <c r="K8" s="29">
        <v>6</v>
      </c>
      <c r="L8" s="64" t="s">
        <v>73</v>
      </c>
      <c r="M8" s="123" t="s">
        <v>229</v>
      </c>
      <c r="N8" s="61">
        <v>6</v>
      </c>
      <c r="O8" s="61">
        <v>30</v>
      </c>
      <c r="P8" s="61">
        <v>0</v>
      </c>
      <c r="Q8" s="64" t="s">
        <v>195</v>
      </c>
      <c r="R8" s="65">
        <v>1</v>
      </c>
      <c r="S8" s="65"/>
      <c r="T8" s="140"/>
      <c r="AA8" s="107" t="s">
        <v>52</v>
      </c>
      <c r="AB8" s="90">
        <v>2</v>
      </c>
      <c r="AC8" s="90">
        <v>7</v>
      </c>
      <c r="AD8" s="90" t="s">
        <v>244</v>
      </c>
    </row>
    <row r="9" spans="1:30" ht="18.75" x14ac:dyDescent="0.45">
      <c r="A9" s="59" t="s">
        <v>193</v>
      </c>
      <c r="B9" s="62" t="s">
        <v>44</v>
      </c>
      <c r="C9" s="124" t="s">
        <v>20</v>
      </c>
      <c r="D9" s="59" t="s">
        <v>168</v>
      </c>
      <c r="E9" s="29">
        <v>2</v>
      </c>
      <c r="F9" s="29">
        <v>103</v>
      </c>
      <c r="G9" s="29" t="s">
        <v>194</v>
      </c>
      <c r="H9" s="29">
        <v>2</v>
      </c>
      <c r="I9" s="29">
        <v>900</v>
      </c>
      <c r="J9" s="29">
        <v>46</v>
      </c>
      <c r="K9" s="29">
        <v>4</v>
      </c>
      <c r="L9" s="64" t="s">
        <v>73</v>
      </c>
      <c r="M9" s="123" t="s">
        <v>6</v>
      </c>
      <c r="N9" s="141">
        <v>40</v>
      </c>
      <c r="O9" s="61">
        <v>30</v>
      </c>
      <c r="P9" s="61">
        <v>0</v>
      </c>
      <c r="Q9" s="64" t="s">
        <v>195</v>
      </c>
      <c r="R9" s="65">
        <v>1</v>
      </c>
      <c r="S9" s="65"/>
      <c r="T9" s="140">
        <v>0</v>
      </c>
      <c r="AA9" s="107" t="s">
        <v>169</v>
      </c>
      <c r="AB9" s="90">
        <v>1</v>
      </c>
      <c r="AC9" s="90">
        <v>9</v>
      </c>
      <c r="AD9" s="90" t="s">
        <v>100</v>
      </c>
    </row>
    <row r="10" spans="1:30" customFormat="1" ht="18.75" x14ac:dyDescent="0.45">
      <c r="A10" s="84" t="s">
        <v>193</v>
      </c>
      <c r="B10" s="109" t="s">
        <v>186</v>
      </c>
      <c r="C10" s="127" t="s">
        <v>128</v>
      </c>
      <c r="D10" s="84" t="s">
        <v>168</v>
      </c>
      <c r="E10" s="58">
        <v>2</v>
      </c>
      <c r="F10" s="58">
        <v>84</v>
      </c>
      <c r="G10" s="58" t="s">
        <v>194</v>
      </c>
      <c r="H10" s="58">
        <v>2</v>
      </c>
      <c r="I10" s="58">
        <v>110</v>
      </c>
      <c r="J10" s="58">
        <v>20</v>
      </c>
      <c r="K10" s="58">
        <v>1</v>
      </c>
      <c r="L10" s="80" t="s">
        <v>69</v>
      </c>
      <c r="M10" s="118" t="s">
        <v>6</v>
      </c>
      <c r="N10" s="81">
        <v>5</v>
      </c>
      <c r="O10" s="97">
        <v>30</v>
      </c>
      <c r="P10" s="97">
        <v>0</v>
      </c>
      <c r="Q10" s="80" t="s">
        <v>125</v>
      </c>
      <c r="R10" s="117">
        <v>1</v>
      </c>
      <c r="S10" s="65"/>
      <c r="T10" s="140">
        <v>0</v>
      </c>
      <c r="AA10" s="107" t="s">
        <v>173</v>
      </c>
      <c r="AB10" s="90">
        <v>2</v>
      </c>
      <c r="AC10" s="90">
        <v>10</v>
      </c>
      <c r="AD10" s="90" t="s">
        <v>244</v>
      </c>
    </row>
    <row r="11" spans="1:30" customFormat="1" ht="18.75" x14ac:dyDescent="0.45">
      <c r="A11" s="84" t="s">
        <v>193</v>
      </c>
      <c r="B11" s="109" t="s">
        <v>186</v>
      </c>
      <c r="C11" s="127" t="s">
        <v>71</v>
      </c>
      <c r="D11" s="84" t="s">
        <v>168</v>
      </c>
      <c r="E11" s="58">
        <v>2</v>
      </c>
      <c r="F11" s="58">
        <v>84</v>
      </c>
      <c r="G11" s="58" t="s">
        <v>194</v>
      </c>
      <c r="H11" s="58">
        <v>2</v>
      </c>
      <c r="I11" s="58">
        <v>120</v>
      </c>
      <c r="J11" s="58">
        <v>20</v>
      </c>
      <c r="K11" s="58">
        <v>1</v>
      </c>
      <c r="L11" s="80" t="s">
        <v>69</v>
      </c>
      <c r="M11" s="118" t="s">
        <v>98</v>
      </c>
      <c r="N11" s="81">
        <v>5</v>
      </c>
      <c r="O11" s="97">
        <v>30</v>
      </c>
      <c r="P11" s="97">
        <v>0</v>
      </c>
      <c r="Q11" s="80" t="s">
        <v>125</v>
      </c>
      <c r="R11" s="117">
        <v>1</v>
      </c>
      <c r="S11" s="65"/>
      <c r="T11" s="140">
        <v>0</v>
      </c>
      <c r="AA11" s="107" t="s">
        <v>190</v>
      </c>
      <c r="AB11" s="90">
        <v>1</v>
      </c>
      <c r="AC11" s="90">
        <v>12</v>
      </c>
      <c r="AD11" s="90" t="s">
        <v>100</v>
      </c>
    </row>
    <row r="12" spans="1:30" customFormat="1" ht="18.75" x14ac:dyDescent="0.45">
      <c r="A12" s="84" t="s">
        <v>193</v>
      </c>
      <c r="B12" s="109" t="s">
        <v>186</v>
      </c>
      <c r="C12" s="127" t="s">
        <v>0</v>
      </c>
      <c r="D12" s="84" t="s">
        <v>168</v>
      </c>
      <c r="E12" s="58">
        <v>2</v>
      </c>
      <c r="F12" s="58">
        <v>84</v>
      </c>
      <c r="G12" s="58" t="s">
        <v>194</v>
      </c>
      <c r="H12" s="58">
        <v>2</v>
      </c>
      <c r="I12" s="58">
        <v>300</v>
      </c>
      <c r="J12" s="58">
        <v>20</v>
      </c>
      <c r="K12" s="58">
        <v>1</v>
      </c>
      <c r="L12" s="80" t="s">
        <v>69</v>
      </c>
      <c r="M12" s="118" t="s">
        <v>159</v>
      </c>
      <c r="N12" s="81">
        <v>5</v>
      </c>
      <c r="O12" s="97">
        <v>30</v>
      </c>
      <c r="P12" s="97">
        <v>0</v>
      </c>
      <c r="Q12" s="80" t="s">
        <v>125</v>
      </c>
      <c r="R12" s="117">
        <v>1</v>
      </c>
      <c r="S12" s="65"/>
      <c r="T12" s="140">
        <v>0</v>
      </c>
      <c r="AA12" s="107" t="s">
        <v>180</v>
      </c>
      <c r="AB12" s="90">
        <v>2</v>
      </c>
      <c r="AC12" s="90">
        <v>13</v>
      </c>
      <c r="AD12" s="90" t="s">
        <v>244</v>
      </c>
    </row>
    <row r="13" spans="1:30" customFormat="1" ht="18.75" x14ac:dyDescent="0.45">
      <c r="A13" s="84" t="s">
        <v>193</v>
      </c>
      <c r="B13" s="109" t="s">
        <v>186</v>
      </c>
      <c r="C13" s="127" t="s">
        <v>36</v>
      </c>
      <c r="D13" s="84" t="s">
        <v>168</v>
      </c>
      <c r="E13" s="58">
        <v>2</v>
      </c>
      <c r="F13" s="58">
        <v>84</v>
      </c>
      <c r="G13" s="58" t="s">
        <v>194</v>
      </c>
      <c r="H13" s="58">
        <v>2</v>
      </c>
      <c r="I13" s="58">
        <v>500</v>
      </c>
      <c r="J13" s="58">
        <v>20</v>
      </c>
      <c r="K13" s="58">
        <v>1</v>
      </c>
      <c r="L13" s="80" t="s">
        <v>69</v>
      </c>
      <c r="M13" s="118" t="s">
        <v>229</v>
      </c>
      <c r="N13" s="81">
        <v>5</v>
      </c>
      <c r="O13" s="97">
        <v>30</v>
      </c>
      <c r="P13" s="97">
        <v>0</v>
      </c>
      <c r="Q13" s="80" t="s">
        <v>125</v>
      </c>
      <c r="R13" s="117">
        <v>1</v>
      </c>
      <c r="S13" s="65"/>
      <c r="T13" s="140">
        <v>0</v>
      </c>
      <c r="AA13" s="107" t="s">
        <v>88</v>
      </c>
      <c r="AB13" s="90">
        <v>1</v>
      </c>
      <c r="AC13" s="90">
        <v>15</v>
      </c>
      <c r="AD13" s="90" t="s">
        <v>217</v>
      </c>
    </row>
    <row r="14" spans="1:30" customFormat="1" ht="18.75" x14ac:dyDescent="0.45">
      <c r="A14" s="84" t="s">
        <v>193</v>
      </c>
      <c r="B14" s="109" t="s">
        <v>186</v>
      </c>
      <c r="C14" s="127" t="s">
        <v>165</v>
      </c>
      <c r="D14" s="84" t="s">
        <v>168</v>
      </c>
      <c r="E14" s="58">
        <v>2</v>
      </c>
      <c r="F14" s="58">
        <v>84</v>
      </c>
      <c r="G14" s="58" t="s">
        <v>194</v>
      </c>
      <c r="H14" s="58">
        <v>2</v>
      </c>
      <c r="I14" s="58">
        <v>220</v>
      </c>
      <c r="J14" s="58">
        <v>20</v>
      </c>
      <c r="K14" s="58">
        <v>1</v>
      </c>
      <c r="L14" s="80" t="s">
        <v>69</v>
      </c>
      <c r="M14" s="118" t="s">
        <v>6</v>
      </c>
      <c r="N14" s="81">
        <v>38</v>
      </c>
      <c r="O14" s="97">
        <v>30</v>
      </c>
      <c r="P14" s="97">
        <v>0</v>
      </c>
      <c r="Q14" s="80" t="s">
        <v>125</v>
      </c>
      <c r="R14" s="117">
        <v>1</v>
      </c>
      <c r="S14" s="65"/>
      <c r="T14" s="140">
        <v>0</v>
      </c>
      <c r="AA14" s="107" t="s">
        <v>149</v>
      </c>
      <c r="AB14" s="90">
        <v>2</v>
      </c>
      <c r="AC14" s="90">
        <v>16</v>
      </c>
      <c r="AD14" s="90" t="s">
        <v>244</v>
      </c>
    </row>
    <row r="15" spans="1:30" customFormat="1" ht="18.75" x14ac:dyDescent="0.45">
      <c r="A15" s="84" t="s">
        <v>193</v>
      </c>
      <c r="B15" s="109" t="s">
        <v>186</v>
      </c>
      <c r="C15" s="127" t="s">
        <v>129</v>
      </c>
      <c r="D15" s="84" t="s">
        <v>168</v>
      </c>
      <c r="E15" s="58">
        <v>2</v>
      </c>
      <c r="F15" s="58">
        <v>84</v>
      </c>
      <c r="G15" s="58" t="s">
        <v>194</v>
      </c>
      <c r="H15" s="58">
        <v>2</v>
      </c>
      <c r="I15" s="58">
        <v>310</v>
      </c>
      <c r="J15" s="58">
        <v>20</v>
      </c>
      <c r="K15" s="58">
        <v>1</v>
      </c>
      <c r="L15" s="80" t="s">
        <v>69</v>
      </c>
      <c r="M15" s="118" t="s">
        <v>98</v>
      </c>
      <c r="N15" s="81">
        <v>38</v>
      </c>
      <c r="O15" s="97">
        <v>30</v>
      </c>
      <c r="P15" s="97">
        <v>0</v>
      </c>
      <c r="Q15" s="80" t="s">
        <v>125</v>
      </c>
      <c r="R15" s="117">
        <v>1</v>
      </c>
      <c r="S15" s="65"/>
      <c r="T15" s="140">
        <v>0</v>
      </c>
      <c r="AA15" s="107" t="s">
        <v>225</v>
      </c>
      <c r="AB15" s="90">
        <v>1</v>
      </c>
      <c r="AC15" s="90">
        <v>18</v>
      </c>
      <c r="AD15" s="90" t="s">
        <v>33</v>
      </c>
    </row>
    <row r="16" spans="1:30" customFormat="1" ht="18.75" x14ac:dyDescent="0.45">
      <c r="A16" s="84" t="s">
        <v>193</v>
      </c>
      <c r="B16" s="109" t="s">
        <v>186</v>
      </c>
      <c r="C16" s="127" t="s">
        <v>19</v>
      </c>
      <c r="D16" s="84" t="s">
        <v>168</v>
      </c>
      <c r="E16" s="58">
        <v>2</v>
      </c>
      <c r="F16" s="58">
        <v>84</v>
      </c>
      <c r="G16" s="58" t="s">
        <v>194</v>
      </c>
      <c r="H16" s="58">
        <v>2</v>
      </c>
      <c r="I16" s="58">
        <v>480</v>
      </c>
      <c r="J16" s="58">
        <v>20</v>
      </c>
      <c r="K16" s="58">
        <v>1</v>
      </c>
      <c r="L16" s="80" t="s">
        <v>69</v>
      </c>
      <c r="M16" s="118" t="s">
        <v>159</v>
      </c>
      <c r="N16" s="81">
        <v>38</v>
      </c>
      <c r="O16" s="97">
        <v>30</v>
      </c>
      <c r="P16" s="97">
        <v>0</v>
      </c>
      <c r="Q16" s="80"/>
      <c r="R16" s="117"/>
      <c r="S16" s="65"/>
      <c r="T16" s="140">
        <v>0</v>
      </c>
      <c r="AA16" s="107" t="s">
        <v>170</v>
      </c>
      <c r="AB16" s="90">
        <v>1</v>
      </c>
      <c r="AC16" s="90">
        <v>19</v>
      </c>
      <c r="AD16" s="90" t="s">
        <v>244</v>
      </c>
    </row>
    <row r="17" spans="1:30" customFormat="1" ht="18.75" x14ac:dyDescent="0.45">
      <c r="A17" s="84" t="s">
        <v>193</v>
      </c>
      <c r="B17" s="109" t="s">
        <v>186</v>
      </c>
      <c r="C17" s="127" t="s">
        <v>20</v>
      </c>
      <c r="D17" s="84" t="s">
        <v>168</v>
      </c>
      <c r="E17" s="58">
        <v>2</v>
      </c>
      <c r="F17" s="58">
        <v>84</v>
      </c>
      <c r="G17" s="58" t="s">
        <v>194</v>
      </c>
      <c r="H17" s="58">
        <v>2</v>
      </c>
      <c r="I17" s="58">
        <v>900</v>
      </c>
      <c r="J17" s="58">
        <v>20</v>
      </c>
      <c r="K17" s="58">
        <v>1</v>
      </c>
      <c r="L17" s="80" t="s">
        <v>69</v>
      </c>
      <c r="M17" s="118" t="s">
        <v>229</v>
      </c>
      <c r="N17" s="81">
        <v>38</v>
      </c>
      <c r="O17" s="97">
        <v>30</v>
      </c>
      <c r="P17" s="97">
        <v>0</v>
      </c>
      <c r="Q17" s="80" t="s">
        <v>125</v>
      </c>
      <c r="R17" s="117">
        <v>1</v>
      </c>
      <c r="S17" s="65"/>
      <c r="T17" s="140">
        <v>0</v>
      </c>
      <c r="AA17" s="107" t="s">
        <v>64</v>
      </c>
      <c r="AB17" s="90">
        <v>2</v>
      </c>
      <c r="AC17" s="90">
        <v>20</v>
      </c>
      <c r="AD17" s="90" t="s">
        <v>101</v>
      </c>
    </row>
    <row r="18" spans="1:30" customFormat="1" ht="18.75" x14ac:dyDescent="0.45">
      <c r="A18" s="84" t="s">
        <v>193</v>
      </c>
      <c r="B18" s="109" t="s">
        <v>186</v>
      </c>
      <c r="C18" s="127" t="s">
        <v>118</v>
      </c>
      <c r="D18" s="84" t="s">
        <v>168</v>
      </c>
      <c r="E18" s="58">
        <v>2</v>
      </c>
      <c r="F18" s="58">
        <v>84</v>
      </c>
      <c r="G18" s="58" t="s">
        <v>194</v>
      </c>
      <c r="H18" s="58">
        <v>2</v>
      </c>
      <c r="I18" s="58">
        <v>170</v>
      </c>
      <c r="J18" s="58">
        <v>20</v>
      </c>
      <c r="K18" s="58">
        <v>1</v>
      </c>
      <c r="L18" s="80" t="s">
        <v>145</v>
      </c>
      <c r="M18" s="118" t="s">
        <v>6</v>
      </c>
      <c r="N18" s="81">
        <v>5</v>
      </c>
      <c r="O18" s="97">
        <v>30</v>
      </c>
      <c r="P18" s="97">
        <v>0</v>
      </c>
      <c r="Q18" s="80"/>
      <c r="R18" s="117"/>
      <c r="S18" s="65"/>
      <c r="T18" s="140"/>
      <c r="AA18" s="107" t="s">
        <v>48</v>
      </c>
      <c r="AB18" s="90">
        <v>3</v>
      </c>
      <c r="AC18" s="90">
        <v>22</v>
      </c>
      <c r="AD18" s="90" t="s">
        <v>244</v>
      </c>
    </row>
    <row r="19" spans="1:30" customFormat="1" ht="18.75" x14ac:dyDescent="0.45">
      <c r="A19" s="84" t="s">
        <v>193</v>
      </c>
      <c r="B19" s="109" t="s">
        <v>186</v>
      </c>
      <c r="C19" s="127" t="s">
        <v>189</v>
      </c>
      <c r="D19" s="84" t="s">
        <v>168</v>
      </c>
      <c r="E19" s="58">
        <v>2</v>
      </c>
      <c r="F19" s="58">
        <v>84</v>
      </c>
      <c r="G19" s="58" t="s">
        <v>194</v>
      </c>
      <c r="H19" s="58">
        <v>2</v>
      </c>
      <c r="I19" s="58">
        <v>280</v>
      </c>
      <c r="J19" s="58">
        <v>20</v>
      </c>
      <c r="K19" s="58">
        <v>1</v>
      </c>
      <c r="L19" s="80" t="s">
        <v>145</v>
      </c>
      <c r="M19" s="118" t="s">
        <v>98</v>
      </c>
      <c r="N19" s="81">
        <v>5</v>
      </c>
      <c r="O19" s="97">
        <v>30</v>
      </c>
      <c r="P19" s="97">
        <v>0</v>
      </c>
      <c r="Q19" s="80"/>
      <c r="R19" s="117"/>
      <c r="S19" s="65"/>
      <c r="T19" s="140"/>
      <c r="AA19" s="107" t="s">
        <v>93</v>
      </c>
      <c r="AB19" s="90">
        <v>1</v>
      </c>
      <c r="AC19" s="90">
        <v>25</v>
      </c>
      <c r="AD19" s="90" t="s">
        <v>214</v>
      </c>
    </row>
    <row r="20" spans="1:30" customFormat="1" ht="18.75" x14ac:dyDescent="0.45">
      <c r="A20" s="84" t="s">
        <v>193</v>
      </c>
      <c r="B20" s="109" t="s">
        <v>186</v>
      </c>
      <c r="C20" s="127" t="s">
        <v>54</v>
      </c>
      <c r="D20" s="84" t="s">
        <v>168</v>
      </c>
      <c r="E20" s="58">
        <v>2</v>
      </c>
      <c r="F20" s="58">
        <v>84</v>
      </c>
      <c r="G20" s="58" t="s">
        <v>194</v>
      </c>
      <c r="H20" s="58">
        <v>2</v>
      </c>
      <c r="I20" s="58">
        <v>400</v>
      </c>
      <c r="J20" s="58">
        <v>20</v>
      </c>
      <c r="K20" s="58">
        <v>1</v>
      </c>
      <c r="L20" s="80" t="s">
        <v>145</v>
      </c>
      <c r="M20" s="118" t="s">
        <v>159</v>
      </c>
      <c r="N20" s="81">
        <v>5</v>
      </c>
      <c r="O20" s="97">
        <v>30</v>
      </c>
      <c r="P20" s="97">
        <v>0</v>
      </c>
      <c r="Q20" s="80" t="s">
        <v>125</v>
      </c>
      <c r="R20" s="117">
        <v>1</v>
      </c>
      <c r="S20" s="65"/>
      <c r="T20" s="140">
        <v>0</v>
      </c>
      <c r="AA20" s="107" t="s">
        <v>134</v>
      </c>
      <c r="AB20" s="90">
        <v>1</v>
      </c>
      <c r="AC20" s="90">
        <v>26</v>
      </c>
      <c r="AD20" s="90" t="s">
        <v>244</v>
      </c>
    </row>
    <row r="21" spans="1:30" customFormat="1" ht="18.75" x14ac:dyDescent="0.45">
      <c r="A21" s="84" t="s">
        <v>193</v>
      </c>
      <c r="B21" s="109" t="s">
        <v>186</v>
      </c>
      <c r="C21" s="127" t="s">
        <v>130</v>
      </c>
      <c r="D21" s="84" t="s">
        <v>168</v>
      </c>
      <c r="E21" s="58">
        <v>2</v>
      </c>
      <c r="F21" s="58">
        <v>84</v>
      </c>
      <c r="G21" s="58" t="s">
        <v>194</v>
      </c>
      <c r="H21" s="58">
        <v>2</v>
      </c>
      <c r="I21" s="58">
        <v>410</v>
      </c>
      <c r="J21" s="58">
        <v>20</v>
      </c>
      <c r="K21" s="58">
        <v>1</v>
      </c>
      <c r="L21" s="80" t="s">
        <v>145</v>
      </c>
      <c r="M21" s="118" t="s">
        <v>229</v>
      </c>
      <c r="N21" s="81">
        <v>5</v>
      </c>
      <c r="O21" s="97">
        <v>30</v>
      </c>
      <c r="P21" s="97">
        <v>0</v>
      </c>
      <c r="Q21" s="80" t="s">
        <v>125</v>
      </c>
      <c r="R21" s="117">
        <v>1</v>
      </c>
      <c r="S21" s="65"/>
      <c r="T21" s="140">
        <v>0</v>
      </c>
      <c r="AA21" s="107" t="s">
        <v>211</v>
      </c>
      <c r="AB21" s="90">
        <v>1</v>
      </c>
      <c r="AC21" s="90">
        <v>27</v>
      </c>
      <c r="AD21" s="90" t="s">
        <v>30</v>
      </c>
    </row>
    <row r="22" spans="1:30" customFormat="1" ht="18.75" x14ac:dyDescent="0.45">
      <c r="A22" s="84" t="s">
        <v>193</v>
      </c>
      <c r="B22" s="109" t="s">
        <v>186</v>
      </c>
      <c r="C22" s="127" t="s">
        <v>1</v>
      </c>
      <c r="D22" s="84" t="s">
        <v>168</v>
      </c>
      <c r="E22" s="58">
        <v>2</v>
      </c>
      <c r="F22" s="58">
        <v>84</v>
      </c>
      <c r="G22" s="58" t="s">
        <v>194</v>
      </c>
      <c r="H22" s="58">
        <v>2</v>
      </c>
      <c r="I22" s="58">
        <v>420</v>
      </c>
      <c r="J22" s="58">
        <v>20</v>
      </c>
      <c r="K22" s="58">
        <v>1</v>
      </c>
      <c r="L22" s="80" t="s">
        <v>145</v>
      </c>
      <c r="M22" s="118" t="s">
        <v>6</v>
      </c>
      <c r="N22" s="81">
        <v>38</v>
      </c>
      <c r="O22" s="97">
        <v>30</v>
      </c>
      <c r="P22" s="97">
        <v>0</v>
      </c>
      <c r="Q22" s="80" t="s">
        <v>125</v>
      </c>
      <c r="R22" s="117">
        <v>1</v>
      </c>
      <c r="S22" s="65"/>
      <c r="T22" s="140">
        <v>0</v>
      </c>
      <c r="AA22" s="107" t="s">
        <v>238</v>
      </c>
      <c r="AB22" s="90">
        <v>1</v>
      </c>
      <c r="AC22" s="90">
        <v>28</v>
      </c>
      <c r="AD22" s="90" t="s">
        <v>244</v>
      </c>
    </row>
    <row r="23" spans="1:30" customFormat="1" ht="18.75" x14ac:dyDescent="0.45">
      <c r="A23" s="84" t="s">
        <v>193</v>
      </c>
      <c r="B23" s="109" t="s">
        <v>186</v>
      </c>
      <c r="C23" s="127" t="s">
        <v>37</v>
      </c>
      <c r="D23" s="84" t="s">
        <v>168</v>
      </c>
      <c r="E23" s="58">
        <v>2</v>
      </c>
      <c r="F23" s="58">
        <v>84</v>
      </c>
      <c r="G23" s="58" t="s">
        <v>194</v>
      </c>
      <c r="H23" s="58">
        <v>2</v>
      </c>
      <c r="I23" s="58">
        <v>430</v>
      </c>
      <c r="J23" s="58">
        <v>20</v>
      </c>
      <c r="K23" s="58">
        <v>1</v>
      </c>
      <c r="L23" s="80" t="s">
        <v>145</v>
      </c>
      <c r="M23" s="118" t="s">
        <v>98</v>
      </c>
      <c r="N23" s="81">
        <v>38</v>
      </c>
      <c r="O23" s="97">
        <v>30</v>
      </c>
      <c r="P23" s="97">
        <v>0</v>
      </c>
      <c r="Q23" s="80" t="s">
        <v>125</v>
      </c>
      <c r="R23" s="117">
        <v>1</v>
      </c>
      <c r="S23" s="65"/>
      <c r="T23" s="140">
        <v>0</v>
      </c>
      <c r="AA23" s="107" t="s">
        <v>181</v>
      </c>
      <c r="AB23" s="90">
        <v>1</v>
      </c>
      <c r="AC23" s="90">
        <v>29</v>
      </c>
      <c r="AD23" s="90" t="s">
        <v>97</v>
      </c>
    </row>
    <row r="24" spans="1:30" customFormat="1" ht="18.75" x14ac:dyDescent="0.45">
      <c r="A24" s="84" t="s">
        <v>193</v>
      </c>
      <c r="B24" s="109" t="s">
        <v>186</v>
      </c>
      <c r="C24" s="127" t="s">
        <v>131</v>
      </c>
      <c r="D24" s="84" t="s">
        <v>168</v>
      </c>
      <c r="E24" s="58">
        <v>2</v>
      </c>
      <c r="F24" s="58">
        <v>84</v>
      </c>
      <c r="G24" s="58" t="s">
        <v>194</v>
      </c>
      <c r="H24" s="58">
        <v>2</v>
      </c>
      <c r="I24" s="58">
        <v>440</v>
      </c>
      <c r="J24" s="58">
        <v>20</v>
      </c>
      <c r="K24" s="58">
        <v>1</v>
      </c>
      <c r="L24" s="80" t="s">
        <v>145</v>
      </c>
      <c r="M24" s="118" t="s">
        <v>159</v>
      </c>
      <c r="N24" s="81">
        <v>38</v>
      </c>
      <c r="O24" s="97">
        <v>30</v>
      </c>
      <c r="P24" s="97">
        <v>0</v>
      </c>
      <c r="Q24" s="80" t="s">
        <v>125</v>
      </c>
      <c r="R24" s="117">
        <v>1</v>
      </c>
      <c r="S24" s="65"/>
      <c r="T24" s="140">
        <v>0</v>
      </c>
      <c r="AA24" s="107" t="s">
        <v>182</v>
      </c>
      <c r="AB24" s="90">
        <v>1</v>
      </c>
      <c r="AC24" s="90">
        <v>30</v>
      </c>
      <c r="AD24" s="90" t="s">
        <v>158</v>
      </c>
    </row>
    <row r="25" spans="1:30" ht="18.75" x14ac:dyDescent="0.45">
      <c r="A25" s="59" t="s">
        <v>193</v>
      </c>
      <c r="B25" s="116" t="s">
        <v>144</v>
      </c>
      <c r="C25" s="62" t="s">
        <v>128</v>
      </c>
      <c r="D25" s="103" t="s">
        <v>196</v>
      </c>
      <c r="E25" s="29">
        <v>2</v>
      </c>
      <c r="F25" s="102">
        <v>87</v>
      </c>
      <c r="G25" s="29" t="s">
        <v>194</v>
      </c>
      <c r="H25" s="29">
        <v>2</v>
      </c>
      <c r="I25" s="29">
        <v>110</v>
      </c>
      <c r="J25" s="29">
        <v>20</v>
      </c>
      <c r="K25" s="29">
        <v>2</v>
      </c>
      <c r="L25" s="79" t="s">
        <v>99</v>
      </c>
      <c r="M25" s="99" t="s">
        <v>6</v>
      </c>
      <c r="N25" s="87">
        <v>5</v>
      </c>
      <c r="O25" s="87">
        <v>30</v>
      </c>
      <c r="P25" s="87">
        <v>0</v>
      </c>
      <c r="Q25" s="79" t="s">
        <v>162</v>
      </c>
      <c r="R25" s="91">
        <v>1</v>
      </c>
      <c r="S25" s="66"/>
      <c r="T25" s="140">
        <v>0</v>
      </c>
      <c r="AA25" s="107" t="s">
        <v>41</v>
      </c>
      <c r="AB25" s="90">
        <v>1</v>
      </c>
      <c r="AC25" s="90">
        <v>31</v>
      </c>
      <c r="AD25" s="90" t="s">
        <v>215</v>
      </c>
    </row>
    <row r="26" spans="1:30" ht="18.75" x14ac:dyDescent="0.45">
      <c r="A26" s="59" t="s">
        <v>193</v>
      </c>
      <c r="B26" s="116" t="s">
        <v>144</v>
      </c>
      <c r="C26" s="62" t="s">
        <v>71</v>
      </c>
      <c r="D26" s="103" t="s">
        <v>196</v>
      </c>
      <c r="E26" s="29">
        <v>2</v>
      </c>
      <c r="F26" s="102">
        <v>87</v>
      </c>
      <c r="G26" s="29" t="s">
        <v>194</v>
      </c>
      <c r="H26" s="29">
        <v>2</v>
      </c>
      <c r="I26" s="29">
        <v>120</v>
      </c>
      <c r="J26" s="29">
        <v>20</v>
      </c>
      <c r="K26" s="29">
        <v>2</v>
      </c>
      <c r="L26" s="79" t="s">
        <v>99</v>
      </c>
      <c r="M26" s="99" t="s">
        <v>98</v>
      </c>
      <c r="N26" s="87">
        <v>5</v>
      </c>
      <c r="O26" s="87">
        <v>30</v>
      </c>
      <c r="P26" s="87">
        <v>0</v>
      </c>
      <c r="Q26" s="79" t="s">
        <v>162</v>
      </c>
      <c r="R26" s="91">
        <v>1</v>
      </c>
      <c r="S26" s="66"/>
      <c r="T26" s="140">
        <v>0</v>
      </c>
      <c r="AA26" s="107" t="s">
        <v>105</v>
      </c>
      <c r="AB26" s="90">
        <v>2</v>
      </c>
      <c r="AC26" s="90">
        <v>32</v>
      </c>
      <c r="AD26" s="90" t="s">
        <v>244</v>
      </c>
    </row>
    <row r="27" spans="1:30" ht="18.75" x14ac:dyDescent="0.45">
      <c r="A27" s="59" t="s">
        <v>193</v>
      </c>
      <c r="B27" s="116" t="s">
        <v>144</v>
      </c>
      <c r="C27" s="62" t="s">
        <v>0</v>
      </c>
      <c r="D27" s="103" t="s">
        <v>196</v>
      </c>
      <c r="E27" s="29">
        <v>2</v>
      </c>
      <c r="F27" s="102">
        <v>87</v>
      </c>
      <c r="G27" s="29" t="s">
        <v>194</v>
      </c>
      <c r="H27" s="29">
        <v>2</v>
      </c>
      <c r="I27" s="29">
        <v>300</v>
      </c>
      <c r="J27" s="29">
        <v>20</v>
      </c>
      <c r="K27" s="29">
        <v>2</v>
      </c>
      <c r="L27" s="79" t="s">
        <v>99</v>
      </c>
      <c r="M27" s="99" t="s">
        <v>159</v>
      </c>
      <c r="N27" s="87">
        <v>5</v>
      </c>
      <c r="O27" s="87">
        <v>30</v>
      </c>
      <c r="P27" s="87">
        <v>0</v>
      </c>
      <c r="Q27" s="79" t="s">
        <v>162</v>
      </c>
      <c r="R27" s="91">
        <v>1</v>
      </c>
      <c r="S27" s="66"/>
      <c r="T27" s="140"/>
    </row>
    <row r="28" spans="1:30" ht="18.75" x14ac:dyDescent="0.45">
      <c r="A28" s="59" t="s">
        <v>193</v>
      </c>
      <c r="B28" s="116" t="s">
        <v>144</v>
      </c>
      <c r="C28" s="62" t="s">
        <v>36</v>
      </c>
      <c r="D28" s="103" t="s">
        <v>196</v>
      </c>
      <c r="E28" s="29">
        <v>2</v>
      </c>
      <c r="F28" s="102">
        <v>87</v>
      </c>
      <c r="G28" s="29" t="s">
        <v>194</v>
      </c>
      <c r="H28" s="29">
        <v>2</v>
      </c>
      <c r="I28" s="29">
        <v>500</v>
      </c>
      <c r="J28" s="29">
        <v>20</v>
      </c>
      <c r="K28" s="29">
        <v>2</v>
      </c>
      <c r="L28" s="79" t="s">
        <v>99</v>
      </c>
      <c r="M28" s="99" t="s">
        <v>229</v>
      </c>
      <c r="N28" s="87">
        <v>5</v>
      </c>
      <c r="O28" s="87">
        <v>30</v>
      </c>
      <c r="P28" s="87">
        <v>0</v>
      </c>
      <c r="Q28" s="79" t="s">
        <v>162</v>
      </c>
      <c r="R28" s="91">
        <v>1</v>
      </c>
      <c r="S28" s="66"/>
      <c r="T28" s="140"/>
    </row>
    <row r="29" spans="1:30" ht="18.75" x14ac:dyDescent="0.45">
      <c r="A29" s="59" t="s">
        <v>193</v>
      </c>
      <c r="B29" s="116" t="s">
        <v>144</v>
      </c>
      <c r="C29" s="62" t="s">
        <v>165</v>
      </c>
      <c r="D29" s="103" t="s">
        <v>196</v>
      </c>
      <c r="E29" s="29">
        <v>2</v>
      </c>
      <c r="F29" s="102">
        <v>87</v>
      </c>
      <c r="G29" s="29" t="s">
        <v>194</v>
      </c>
      <c r="H29" s="29">
        <v>2</v>
      </c>
      <c r="I29" s="29">
        <v>220</v>
      </c>
      <c r="J29" s="29">
        <v>20</v>
      </c>
      <c r="K29" s="29">
        <v>2</v>
      </c>
      <c r="L29" s="79" t="s">
        <v>99</v>
      </c>
      <c r="M29" s="99" t="s">
        <v>6</v>
      </c>
      <c r="N29" s="87">
        <v>38</v>
      </c>
      <c r="O29" s="87">
        <v>30</v>
      </c>
      <c r="P29" s="87">
        <v>0</v>
      </c>
      <c r="Q29" s="79" t="s">
        <v>162</v>
      </c>
      <c r="R29" s="91">
        <v>1</v>
      </c>
      <c r="S29" s="66"/>
      <c r="T29" s="140"/>
    </row>
    <row r="30" spans="1:30" ht="18.75" x14ac:dyDescent="0.45">
      <c r="A30" s="59" t="s">
        <v>193</v>
      </c>
      <c r="B30" s="116" t="s">
        <v>144</v>
      </c>
      <c r="C30" s="62" t="s">
        <v>129</v>
      </c>
      <c r="D30" s="103" t="s">
        <v>196</v>
      </c>
      <c r="E30" s="29">
        <v>2</v>
      </c>
      <c r="F30" s="102">
        <v>87</v>
      </c>
      <c r="G30" s="29" t="s">
        <v>194</v>
      </c>
      <c r="H30" s="29">
        <v>2</v>
      </c>
      <c r="I30" s="29">
        <v>310</v>
      </c>
      <c r="J30" s="29">
        <v>20</v>
      </c>
      <c r="K30" s="29">
        <v>2</v>
      </c>
      <c r="L30" s="79" t="s">
        <v>99</v>
      </c>
      <c r="M30" s="99" t="s">
        <v>98</v>
      </c>
      <c r="N30" s="87">
        <v>38</v>
      </c>
      <c r="O30" s="87">
        <v>30</v>
      </c>
      <c r="P30" s="87">
        <v>0</v>
      </c>
      <c r="Q30" s="79" t="s">
        <v>162</v>
      </c>
      <c r="R30" s="91">
        <v>1</v>
      </c>
      <c r="S30" s="66"/>
      <c r="T30" s="140"/>
    </row>
    <row r="31" spans="1:30" ht="18.75" x14ac:dyDescent="0.45">
      <c r="A31" s="59" t="s">
        <v>193</v>
      </c>
      <c r="B31" s="116" t="s">
        <v>144</v>
      </c>
      <c r="C31" s="62" t="s">
        <v>19</v>
      </c>
      <c r="D31" s="103" t="s">
        <v>196</v>
      </c>
      <c r="E31" s="29">
        <v>2</v>
      </c>
      <c r="F31" s="102">
        <v>87</v>
      </c>
      <c r="G31" s="29" t="s">
        <v>194</v>
      </c>
      <c r="H31" s="29">
        <v>2</v>
      </c>
      <c r="I31" s="29">
        <v>480</v>
      </c>
      <c r="J31" s="29">
        <v>20</v>
      </c>
      <c r="K31" s="29">
        <v>2</v>
      </c>
      <c r="L31" s="79" t="s">
        <v>99</v>
      </c>
      <c r="M31" s="99" t="s">
        <v>159</v>
      </c>
      <c r="N31" s="87">
        <v>38</v>
      </c>
      <c r="O31" s="87">
        <v>30</v>
      </c>
      <c r="P31" s="87">
        <v>0</v>
      </c>
      <c r="Q31" s="63"/>
      <c r="R31" s="66"/>
      <c r="S31" s="66"/>
      <c r="T31" s="140"/>
    </row>
    <row r="32" spans="1:30" ht="18.75" x14ac:dyDescent="0.45">
      <c r="A32" s="59" t="s">
        <v>193</v>
      </c>
      <c r="B32" s="116" t="s">
        <v>144</v>
      </c>
      <c r="C32" s="62" t="s">
        <v>20</v>
      </c>
      <c r="D32" s="103" t="s">
        <v>196</v>
      </c>
      <c r="E32" s="29">
        <v>2</v>
      </c>
      <c r="F32" s="102">
        <v>87</v>
      </c>
      <c r="G32" s="29" t="s">
        <v>194</v>
      </c>
      <c r="H32" s="29">
        <v>2</v>
      </c>
      <c r="I32" s="29">
        <v>900</v>
      </c>
      <c r="J32" s="29">
        <v>20</v>
      </c>
      <c r="K32" s="29">
        <v>2</v>
      </c>
      <c r="L32" s="79" t="s">
        <v>99</v>
      </c>
      <c r="M32" s="99" t="s">
        <v>229</v>
      </c>
      <c r="N32" s="87">
        <v>38</v>
      </c>
      <c r="O32" s="87">
        <v>30</v>
      </c>
      <c r="P32" s="87">
        <v>0</v>
      </c>
      <c r="Q32" s="79" t="s">
        <v>162</v>
      </c>
      <c r="R32" s="91">
        <v>1</v>
      </c>
      <c r="S32" s="66"/>
      <c r="T32" s="140"/>
    </row>
    <row r="33" spans="1:20" ht="18.75" x14ac:dyDescent="0.45">
      <c r="A33" s="59" t="s">
        <v>193</v>
      </c>
      <c r="B33" s="62" t="s">
        <v>26</v>
      </c>
      <c r="C33" s="62" t="s">
        <v>118</v>
      </c>
      <c r="D33" s="59" t="s">
        <v>168</v>
      </c>
      <c r="E33" s="29">
        <v>2</v>
      </c>
      <c r="F33" s="29">
        <v>82</v>
      </c>
      <c r="G33" s="29" t="s">
        <v>194</v>
      </c>
      <c r="H33" s="29">
        <v>2</v>
      </c>
      <c r="I33" s="29">
        <v>170</v>
      </c>
      <c r="J33" s="29">
        <v>20</v>
      </c>
      <c r="K33" s="29">
        <v>2</v>
      </c>
      <c r="L33" s="79" t="s">
        <v>161</v>
      </c>
      <c r="M33" s="99" t="s">
        <v>6</v>
      </c>
      <c r="N33" s="87">
        <v>5</v>
      </c>
      <c r="O33" s="87">
        <v>30</v>
      </c>
      <c r="P33" s="87">
        <v>0</v>
      </c>
      <c r="Q33" s="63"/>
      <c r="R33" s="66"/>
      <c r="S33" s="66"/>
      <c r="T33" s="140">
        <v>0</v>
      </c>
    </row>
    <row r="34" spans="1:20" ht="18.75" x14ac:dyDescent="0.45">
      <c r="A34" s="59" t="s">
        <v>193</v>
      </c>
      <c r="B34" s="62" t="s">
        <v>26</v>
      </c>
      <c r="C34" s="62" t="s">
        <v>189</v>
      </c>
      <c r="D34" s="59" t="s">
        <v>168</v>
      </c>
      <c r="E34" s="29">
        <v>2</v>
      </c>
      <c r="F34" s="29">
        <v>82</v>
      </c>
      <c r="G34" s="29" t="s">
        <v>194</v>
      </c>
      <c r="H34" s="29">
        <v>2</v>
      </c>
      <c r="I34" s="29">
        <v>280</v>
      </c>
      <c r="J34" s="29">
        <v>20</v>
      </c>
      <c r="K34" s="29">
        <v>2</v>
      </c>
      <c r="L34" s="79" t="s">
        <v>161</v>
      </c>
      <c r="M34" s="99" t="s">
        <v>98</v>
      </c>
      <c r="N34" s="87">
        <v>5</v>
      </c>
      <c r="O34" s="87">
        <v>30</v>
      </c>
      <c r="P34" s="87">
        <v>0</v>
      </c>
      <c r="Q34" s="63"/>
      <c r="R34" s="66"/>
      <c r="S34" s="66"/>
      <c r="T34" s="140"/>
    </row>
    <row r="35" spans="1:20" ht="18.75" x14ac:dyDescent="0.45">
      <c r="A35" s="59" t="s">
        <v>193</v>
      </c>
      <c r="B35" s="62" t="s">
        <v>26</v>
      </c>
      <c r="C35" s="62" t="s">
        <v>54</v>
      </c>
      <c r="D35" s="59" t="s">
        <v>168</v>
      </c>
      <c r="E35" s="29">
        <v>2</v>
      </c>
      <c r="F35" s="29">
        <v>82</v>
      </c>
      <c r="G35" s="29" t="s">
        <v>194</v>
      </c>
      <c r="H35" s="29">
        <v>2</v>
      </c>
      <c r="I35" s="29">
        <v>400</v>
      </c>
      <c r="J35" s="29">
        <v>20</v>
      </c>
      <c r="K35" s="29">
        <v>2</v>
      </c>
      <c r="L35" s="79" t="s">
        <v>161</v>
      </c>
      <c r="M35" s="99" t="s">
        <v>159</v>
      </c>
      <c r="N35" s="87">
        <v>5</v>
      </c>
      <c r="O35" s="87">
        <v>30</v>
      </c>
      <c r="P35" s="87">
        <v>0</v>
      </c>
      <c r="Q35" s="79" t="s">
        <v>162</v>
      </c>
      <c r="R35" s="91">
        <v>1</v>
      </c>
      <c r="S35" s="66"/>
      <c r="T35" s="140"/>
    </row>
    <row r="36" spans="1:20" ht="18.75" x14ac:dyDescent="0.45">
      <c r="A36" s="59" t="s">
        <v>193</v>
      </c>
      <c r="B36" s="62" t="s">
        <v>26</v>
      </c>
      <c r="C36" s="62" t="s">
        <v>130</v>
      </c>
      <c r="D36" s="59" t="s">
        <v>168</v>
      </c>
      <c r="E36" s="29">
        <v>2</v>
      </c>
      <c r="F36" s="29">
        <v>82</v>
      </c>
      <c r="G36" s="29" t="s">
        <v>194</v>
      </c>
      <c r="H36" s="29">
        <v>2</v>
      </c>
      <c r="I36" s="29">
        <v>410</v>
      </c>
      <c r="J36" s="29">
        <v>20</v>
      </c>
      <c r="K36" s="29">
        <v>2</v>
      </c>
      <c r="L36" s="79" t="s">
        <v>161</v>
      </c>
      <c r="M36" s="99" t="s">
        <v>229</v>
      </c>
      <c r="N36" s="87">
        <v>5</v>
      </c>
      <c r="O36" s="87">
        <v>30</v>
      </c>
      <c r="P36" s="87">
        <v>0</v>
      </c>
      <c r="Q36" s="79" t="s">
        <v>162</v>
      </c>
      <c r="R36" s="91">
        <v>1</v>
      </c>
      <c r="S36" s="66"/>
      <c r="T36" s="140"/>
    </row>
    <row r="37" spans="1:20" ht="18.75" x14ac:dyDescent="0.45">
      <c r="A37" s="59" t="s">
        <v>193</v>
      </c>
      <c r="B37" s="62" t="s">
        <v>26</v>
      </c>
      <c r="C37" s="62" t="s">
        <v>1</v>
      </c>
      <c r="D37" s="59" t="s">
        <v>168</v>
      </c>
      <c r="E37" s="29">
        <v>2</v>
      </c>
      <c r="F37" s="29">
        <v>82</v>
      </c>
      <c r="G37" s="29" t="s">
        <v>194</v>
      </c>
      <c r="H37" s="29">
        <v>2</v>
      </c>
      <c r="I37" s="29">
        <v>420</v>
      </c>
      <c r="J37" s="29">
        <v>20</v>
      </c>
      <c r="K37" s="29">
        <v>2</v>
      </c>
      <c r="L37" s="79" t="s">
        <v>161</v>
      </c>
      <c r="M37" s="99" t="s">
        <v>6</v>
      </c>
      <c r="N37" s="87">
        <v>38</v>
      </c>
      <c r="O37" s="87">
        <v>30</v>
      </c>
      <c r="P37" s="87">
        <v>0</v>
      </c>
      <c r="Q37" s="79" t="s">
        <v>162</v>
      </c>
      <c r="R37" s="91">
        <v>1</v>
      </c>
      <c r="S37" s="66"/>
      <c r="T37" s="140"/>
    </row>
    <row r="38" spans="1:20" ht="18.75" x14ac:dyDescent="0.45">
      <c r="A38" s="59" t="s">
        <v>193</v>
      </c>
      <c r="B38" s="62" t="s">
        <v>26</v>
      </c>
      <c r="C38" s="62" t="s">
        <v>37</v>
      </c>
      <c r="D38" s="59" t="s">
        <v>168</v>
      </c>
      <c r="E38" s="29">
        <v>2</v>
      </c>
      <c r="F38" s="29">
        <v>82</v>
      </c>
      <c r="G38" s="29" t="s">
        <v>194</v>
      </c>
      <c r="H38" s="29">
        <v>2</v>
      </c>
      <c r="I38" s="29">
        <v>430</v>
      </c>
      <c r="J38" s="29">
        <v>20</v>
      </c>
      <c r="K38" s="29">
        <v>2</v>
      </c>
      <c r="L38" s="79" t="s">
        <v>161</v>
      </c>
      <c r="M38" s="99" t="s">
        <v>98</v>
      </c>
      <c r="N38" s="87">
        <v>38</v>
      </c>
      <c r="O38" s="87">
        <v>30</v>
      </c>
      <c r="P38" s="87">
        <v>0</v>
      </c>
      <c r="Q38" s="79" t="s">
        <v>162</v>
      </c>
      <c r="R38" s="91">
        <v>1</v>
      </c>
      <c r="S38" s="66"/>
      <c r="T38" s="140"/>
    </row>
    <row r="39" spans="1:20" ht="18.75" x14ac:dyDescent="0.45">
      <c r="A39" s="59" t="s">
        <v>193</v>
      </c>
      <c r="B39" s="62" t="s">
        <v>26</v>
      </c>
      <c r="C39" s="62" t="s">
        <v>131</v>
      </c>
      <c r="D39" s="59" t="s">
        <v>168</v>
      </c>
      <c r="E39" s="29">
        <v>2</v>
      </c>
      <c r="F39" s="29">
        <v>82</v>
      </c>
      <c r="G39" s="29" t="s">
        <v>194</v>
      </c>
      <c r="H39" s="29">
        <v>2</v>
      </c>
      <c r="I39" s="29">
        <v>440</v>
      </c>
      <c r="J39" s="29">
        <v>20</v>
      </c>
      <c r="K39" s="29">
        <v>2</v>
      </c>
      <c r="L39" s="79" t="s">
        <v>161</v>
      </c>
      <c r="M39" s="99" t="s">
        <v>159</v>
      </c>
      <c r="N39" s="87">
        <v>38</v>
      </c>
      <c r="O39" s="87">
        <v>30</v>
      </c>
      <c r="P39" s="87">
        <v>0</v>
      </c>
      <c r="Q39" s="79" t="s">
        <v>162</v>
      </c>
      <c r="R39" s="91">
        <v>1</v>
      </c>
      <c r="S39" s="66"/>
      <c r="T39" s="140"/>
    </row>
    <row r="40" spans="1:20" ht="18.75" x14ac:dyDescent="0.45">
      <c r="A40" s="71" t="s">
        <v>193</v>
      </c>
      <c r="B40" s="70" t="s">
        <v>26</v>
      </c>
      <c r="C40" s="70" t="s">
        <v>109</v>
      </c>
      <c r="D40" s="71" t="s">
        <v>168</v>
      </c>
      <c r="E40" s="35">
        <v>2</v>
      </c>
      <c r="F40" s="35">
        <v>82</v>
      </c>
      <c r="G40" s="35" t="s">
        <v>194</v>
      </c>
      <c r="H40" s="35">
        <v>2</v>
      </c>
      <c r="I40" s="35">
        <v>190</v>
      </c>
      <c r="J40" s="35">
        <v>20</v>
      </c>
      <c r="K40" s="35">
        <v>2</v>
      </c>
      <c r="L40" s="63"/>
      <c r="M40" s="82"/>
      <c r="N40" s="68"/>
      <c r="O40" s="68"/>
      <c r="P40" s="61"/>
      <c r="Q40" s="63"/>
      <c r="R40" s="66"/>
      <c r="S40" s="66"/>
      <c r="T40" s="140">
        <v>0</v>
      </c>
    </row>
    <row r="41" spans="1:20" ht="18.75" x14ac:dyDescent="0.45">
      <c r="A41" s="71" t="s">
        <v>193</v>
      </c>
      <c r="B41" s="70" t="s">
        <v>26</v>
      </c>
      <c r="C41" s="70" t="s">
        <v>132</v>
      </c>
      <c r="D41" s="71" t="s">
        <v>168</v>
      </c>
      <c r="E41" s="35">
        <v>2</v>
      </c>
      <c r="F41" s="35">
        <v>82</v>
      </c>
      <c r="G41" s="35" t="s">
        <v>194</v>
      </c>
      <c r="H41" s="35">
        <v>2</v>
      </c>
      <c r="I41" s="35">
        <v>200</v>
      </c>
      <c r="J41" s="35">
        <v>20</v>
      </c>
      <c r="K41" s="35">
        <v>2</v>
      </c>
      <c r="L41" s="63"/>
      <c r="M41" s="82"/>
      <c r="N41" s="68"/>
      <c r="O41" s="68"/>
      <c r="P41" s="61"/>
      <c r="Q41" s="63"/>
      <c r="R41" s="66"/>
      <c r="S41" s="66"/>
      <c r="T41" s="140">
        <v>0</v>
      </c>
    </row>
    <row r="42" spans="1:20" ht="18.75" x14ac:dyDescent="0.45">
      <c r="A42" s="71" t="s">
        <v>193</v>
      </c>
      <c r="B42" s="70" t="s">
        <v>26</v>
      </c>
      <c r="C42" s="70" t="s">
        <v>2</v>
      </c>
      <c r="D42" s="71" t="s">
        <v>168</v>
      </c>
      <c r="E42" s="35">
        <v>2</v>
      </c>
      <c r="F42" s="35">
        <v>82</v>
      </c>
      <c r="G42" s="35" t="s">
        <v>194</v>
      </c>
      <c r="H42" s="35">
        <v>2</v>
      </c>
      <c r="I42" s="35">
        <v>210</v>
      </c>
      <c r="J42" s="35">
        <v>20</v>
      </c>
      <c r="K42" s="35">
        <v>2</v>
      </c>
      <c r="L42" s="63"/>
      <c r="M42" s="82"/>
      <c r="N42" s="68"/>
      <c r="O42" s="68"/>
      <c r="P42" s="61"/>
      <c r="Q42" s="63"/>
      <c r="R42" s="66"/>
      <c r="S42" s="66"/>
      <c r="T42" s="140">
        <v>0</v>
      </c>
    </row>
    <row r="43" spans="1:20" ht="18.75" x14ac:dyDescent="0.45">
      <c r="A43" s="71" t="s">
        <v>193</v>
      </c>
      <c r="B43" s="70" t="s">
        <v>26</v>
      </c>
      <c r="C43" s="70" t="s">
        <v>59</v>
      </c>
      <c r="D43" s="71" t="s">
        <v>168</v>
      </c>
      <c r="E43" s="35">
        <v>2</v>
      </c>
      <c r="F43" s="35">
        <v>82</v>
      </c>
      <c r="G43" s="35" t="s">
        <v>194</v>
      </c>
      <c r="H43" s="35">
        <v>2</v>
      </c>
      <c r="I43" s="35">
        <v>290</v>
      </c>
      <c r="J43" s="35">
        <v>20</v>
      </c>
      <c r="K43" s="35">
        <v>2</v>
      </c>
      <c r="L43" s="63"/>
      <c r="M43" s="82"/>
      <c r="N43" s="68"/>
      <c r="O43" s="68"/>
      <c r="P43" s="61"/>
      <c r="Q43" s="63"/>
      <c r="R43" s="66"/>
      <c r="S43" s="66"/>
      <c r="T43" s="140">
        <v>0</v>
      </c>
    </row>
    <row r="44" spans="1:20" ht="18.75" x14ac:dyDescent="0.45">
      <c r="A44" s="71" t="s">
        <v>193</v>
      </c>
      <c r="B44" s="70" t="s">
        <v>26</v>
      </c>
      <c r="C44" s="70" t="s">
        <v>224</v>
      </c>
      <c r="D44" s="71" t="s">
        <v>168</v>
      </c>
      <c r="E44" s="35">
        <v>2</v>
      </c>
      <c r="F44" s="35">
        <v>82</v>
      </c>
      <c r="G44" s="35" t="s">
        <v>194</v>
      </c>
      <c r="H44" s="35">
        <v>2</v>
      </c>
      <c r="I44" s="35">
        <v>390</v>
      </c>
      <c r="J44" s="35">
        <v>20</v>
      </c>
      <c r="K44" s="35">
        <v>2</v>
      </c>
      <c r="L44" s="63"/>
      <c r="M44" s="82"/>
      <c r="N44" s="68"/>
      <c r="O44" s="68"/>
      <c r="P44" s="61"/>
      <c r="Q44" s="63"/>
      <c r="R44" s="66"/>
      <c r="S44" s="66"/>
      <c r="T44" s="140">
        <v>0</v>
      </c>
    </row>
    <row r="45" spans="1:20" ht="18.75" x14ac:dyDescent="0.45">
      <c r="A45" s="71" t="s">
        <v>193</v>
      </c>
      <c r="B45" s="70" t="s">
        <v>26</v>
      </c>
      <c r="C45" s="70" t="s">
        <v>91</v>
      </c>
      <c r="D45" s="71" t="s">
        <v>168</v>
      </c>
      <c r="E45" s="35">
        <v>2</v>
      </c>
      <c r="F45" s="35">
        <v>82</v>
      </c>
      <c r="G45" s="35" t="s">
        <v>194</v>
      </c>
      <c r="H45" s="35">
        <v>2</v>
      </c>
      <c r="I45" s="35">
        <v>490</v>
      </c>
      <c r="J45" s="35">
        <v>20</v>
      </c>
      <c r="K45" s="35">
        <v>2</v>
      </c>
      <c r="L45" s="63"/>
      <c r="M45" s="82"/>
      <c r="N45" s="68"/>
      <c r="O45" s="68"/>
      <c r="P45" s="61"/>
      <c r="Q45" s="63"/>
      <c r="R45" s="66"/>
      <c r="S45" s="66"/>
      <c r="T45" s="140">
        <v>0</v>
      </c>
    </row>
    <row r="46" spans="1:20" ht="18.75" x14ac:dyDescent="0.45">
      <c r="A46" s="59" t="s">
        <v>193</v>
      </c>
      <c r="B46" s="94" t="s">
        <v>7</v>
      </c>
      <c r="C46" s="62" t="s">
        <v>128</v>
      </c>
      <c r="D46" s="119" t="s">
        <v>168</v>
      </c>
      <c r="E46" s="29">
        <v>2</v>
      </c>
      <c r="F46" s="98">
        <v>90</v>
      </c>
      <c r="G46" s="29" t="s">
        <v>194</v>
      </c>
      <c r="H46" s="29">
        <v>2</v>
      </c>
      <c r="I46" s="29">
        <v>110</v>
      </c>
      <c r="J46" s="29">
        <v>20</v>
      </c>
      <c r="K46" s="29">
        <v>4</v>
      </c>
      <c r="L46" s="64" t="s">
        <v>104</v>
      </c>
      <c r="M46" s="83" t="s">
        <v>6</v>
      </c>
      <c r="N46" s="61">
        <v>5</v>
      </c>
      <c r="O46" s="61">
        <v>30</v>
      </c>
      <c r="P46" s="61">
        <v>0</v>
      </c>
      <c r="Q46" s="64" t="s">
        <v>169</v>
      </c>
      <c r="R46" s="65">
        <v>1</v>
      </c>
      <c r="S46" s="65"/>
      <c r="T46" s="140">
        <v>0</v>
      </c>
    </row>
    <row r="47" spans="1:20" ht="18.75" x14ac:dyDescent="0.45">
      <c r="A47" s="59" t="s">
        <v>193</v>
      </c>
      <c r="B47" s="94" t="s">
        <v>7</v>
      </c>
      <c r="C47" s="62" t="s">
        <v>71</v>
      </c>
      <c r="D47" s="119" t="s">
        <v>168</v>
      </c>
      <c r="E47" s="29">
        <v>2</v>
      </c>
      <c r="F47" s="98">
        <v>90</v>
      </c>
      <c r="G47" s="29" t="s">
        <v>194</v>
      </c>
      <c r="H47" s="29">
        <v>2</v>
      </c>
      <c r="I47" s="29">
        <v>120</v>
      </c>
      <c r="J47" s="29">
        <v>20</v>
      </c>
      <c r="K47" s="29">
        <v>4</v>
      </c>
      <c r="L47" s="64" t="s">
        <v>104</v>
      </c>
      <c r="M47" s="83" t="s">
        <v>98</v>
      </c>
      <c r="N47" s="61">
        <v>5</v>
      </c>
      <c r="O47" s="61">
        <v>30</v>
      </c>
      <c r="P47" s="61">
        <v>0</v>
      </c>
      <c r="Q47" s="64" t="s">
        <v>169</v>
      </c>
      <c r="R47" s="65">
        <v>1</v>
      </c>
      <c r="S47" s="65"/>
      <c r="T47" s="140">
        <v>0</v>
      </c>
    </row>
    <row r="48" spans="1:20" ht="18.75" x14ac:dyDescent="0.45">
      <c r="A48" s="59" t="s">
        <v>193</v>
      </c>
      <c r="B48" s="94" t="s">
        <v>7</v>
      </c>
      <c r="C48" s="62" t="s">
        <v>0</v>
      </c>
      <c r="D48" s="119" t="s">
        <v>168</v>
      </c>
      <c r="E48" s="29">
        <v>2</v>
      </c>
      <c r="F48" s="98">
        <v>90</v>
      </c>
      <c r="G48" s="29" t="s">
        <v>194</v>
      </c>
      <c r="H48" s="29">
        <v>2</v>
      </c>
      <c r="I48" s="29">
        <v>300</v>
      </c>
      <c r="J48" s="29">
        <v>20</v>
      </c>
      <c r="K48" s="29">
        <v>4</v>
      </c>
      <c r="L48" s="64" t="s">
        <v>104</v>
      </c>
      <c r="M48" s="83" t="s">
        <v>159</v>
      </c>
      <c r="N48" s="61">
        <v>5</v>
      </c>
      <c r="O48" s="61">
        <v>30</v>
      </c>
      <c r="P48" s="61">
        <v>0</v>
      </c>
      <c r="Q48" s="64" t="s">
        <v>169</v>
      </c>
      <c r="R48" s="65">
        <v>1</v>
      </c>
      <c r="S48" s="65"/>
      <c r="T48" s="140">
        <v>0</v>
      </c>
    </row>
    <row r="49" spans="1:20" ht="18.75" x14ac:dyDescent="0.45">
      <c r="A49" s="59" t="s">
        <v>193</v>
      </c>
      <c r="B49" s="94" t="s">
        <v>7</v>
      </c>
      <c r="C49" s="62" t="s">
        <v>36</v>
      </c>
      <c r="D49" s="119" t="s">
        <v>168</v>
      </c>
      <c r="E49" s="29">
        <v>2</v>
      </c>
      <c r="F49" s="98">
        <v>90</v>
      </c>
      <c r="G49" s="29" t="s">
        <v>194</v>
      </c>
      <c r="H49" s="29">
        <v>2</v>
      </c>
      <c r="I49" s="29">
        <v>500</v>
      </c>
      <c r="J49" s="29">
        <v>20</v>
      </c>
      <c r="K49" s="29">
        <v>4</v>
      </c>
      <c r="L49" s="64" t="s">
        <v>104</v>
      </c>
      <c r="M49" s="83" t="s">
        <v>229</v>
      </c>
      <c r="N49" s="61">
        <v>5</v>
      </c>
      <c r="O49" s="61">
        <v>30</v>
      </c>
      <c r="P49" s="61">
        <v>0</v>
      </c>
      <c r="Q49" s="64" t="s">
        <v>169</v>
      </c>
      <c r="R49" s="65">
        <v>1</v>
      </c>
      <c r="S49" s="65"/>
      <c r="T49" s="140">
        <v>0</v>
      </c>
    </row>
    <row r="50" spans="1:20" ht="18.75" x14ac:dyDescent="0.45">
      <c r="A50" s="59" t="s">
        <v>193</v>
      </c>
      <c r="B50" s="94" t="s">
        <v>7</v>
      </c>
      <c r="C50" s="62" t="s">
        <v>165</v>
      </c>
      <c r="D50" s="119" t="s">
        <v>168</v>
      </c>
      <c r="E50" s="29">
        <v>2</v>
      </c>
      <c r="F50" s="98">
        <v>90</v>
      </c>
      <c r="G50" s="29" t="s">
        <v>194</v>
      </c>
      <c r="H50" s="29">
        <v>2</v>
      </c>
      <c r="I50" s="29">
        <v>220</v>
      </c>
      <c r="J50" s="29">
        <v>20</v>
      </c>
      <c r="K50" s="29">
        <v>4</v>
      </c>
      <c r="L50" s="64" t="s">
        <v>104</v>
      </c>
      <c r="M50" s="83" t="s">
        <v>6</v>
      </c>
      <c r="N50" s="61">
        <v>38</v>
      </c>
      <c r="O50" s="61">
        <v>30</v>
      </c>
      <c r="P50" s="61">
        <v>0</v>
      </c>
      <c r="Q50" s="64" t="s">
        <v>169</v>
      </c>
      <c r="R50" s="65">
        <v>1</v>
      </c>
      <c r="S50" s="65"/>
      <c r="T50" s="140">
        <v>0</v>
      </c>
    </row>
    <row r="51" spans="1:20" ht="18.75" x14ac:dyDescent="0.45">
      <c r="A51" s="59" t="s">
        <v>193</v>
      </c>
      <c r="B51" s="94" t="s">
        <v>7</v>
      </c>
      <c r="C51" s="62" t="s">
        <v>129</v>
      </c>
      <c r="D51" s="119" t="s">
        <v>168</v>
      </c>
      <c r="E51" s="29">
        <v>2</v>
      </c>
      <c r="F51" s="98">
        <v>90</v>
      </c>
      <c r="G51" s="29" t="s">
        <v>194</v>
      </c>
      <c r="H51" s="29">
        <v>2</v>
      </c>
      <c r="I51" s="29">
        <v>310</v>
      </c>
      <c r="J51" s="29">
        <v>20</v>
      </c>
      <c r="K51" s="29">
        <v>4</v>
      </c>
      <c r="L51" s="64" t="s">
        <v>104</v>
      </c>
      <c r="M51" s="83" t="s">
        <v>98</v>
      </c>
      <c r="N51" s="61">
        <v>38</v>
      </c>
      <c r="O51" s="61">
        <v>30</v>
      </c>
      <c r="P51" s="61">
        <v>0</v>
      </c>
      <c r="Q51" s="64" t="s">
        <v>169</v>
      </c>
      <c r="R51" s="65">
        <v>1</v>
      </c>
      <c r="S51" s="65"/>
      <c r="T51" s="140">
        <v>0</v>
      </c>
    </row>
    <row r="52" spans="1:20" ht="18.75" x14ac:dyDescent="0.45">
      <c r="A52" s="59" t="s">
        <v>193</v>
      </c>
      <c r="B52" s="94" t="s">
        <v>7</v>
      </c>
      <c r="C52" s="62" t="s">
        <v>19</v>
      </c>
      <c r="D52" s="119" t="s">
        <v>168</v>
      </c>
      <c r="E52" s="29">
        <v>2</v>
      </c>
      <c r="F52" s="98">
        <v>90</v>
      </c>
      <c r="G52" s="29" t="s">
        <v>194</v>
      </c>
      <c r="H52" s="29">
        <v>2</v>
      </c>
      <c r="I52" s="29">
        <v>480</v>
      </c>
      <c r="J52" s="29">
        <v>20</v>
      </c>
      <c r="K52" s="29">
        <v>4</v>
      </c>
      <c r="L52" s="64" t="s">
        <v>104</v>
      </c>
      <c r="M52" s="83" t="s">
        <v>159</v>
      </c>
      <c r="N52" s="61">
        <v>38</v>
      </c>
      <c r="O52" s="61">
        <v>30</v>
      </c>
      <c r="P52" s="61">
        <v>0</v>
      </c>
      <c r="Q52" s="64"/>
      <c r="R52" s="65"/>
      <c r="S52" s="65"/>
      <c r="T52" s="140">
        <v>0</v>
      </c>
    </row>
    <row r="53" spans="1:20" ht="18.75" x14ac:dyDescent="0.45">
      <c r="A53" s="59" t="s">
        <v>193</v>
      </c>
      <c r="B53" s="94" t="s">
        <v>7</v>
      </c>
      <c r="C53" s="62" t="s">
        <v>20</v>
      </c>
      <c r="D53" s="119" t="s">
        <v>168</v>
      </c>
      <c r="E53" s="29">
        <v>2</v>
      </c>
      <c r="F53" s="98">
        <v>90</v>
      </c>
      <c r="G53" s="29" t="s">
        <v>194</v>
      </c>
      <c r="H53" s="29">
        <v>2</v>
      </c>
      <c r="I53" s="29">
        <v>900</v>
      </c>
      <c r="J53" s="29">
        <v>20</v>
      </c>
      <c r="K53" s="29">
        <v>4</v>
      </c>
      <c r="L53" s="64" t="s">
        <v>104</v>
      </c>
      <c r="M53" s="83" t="s">
        <v>229</v>
      </c>
      <c r="N53" s="61">
        <v>38</v>
      </c>
      <c r="O53" s="61">
        <v>30</v>
      </c>
      <c r="P53" s="61">
        <v>0</v>
      </c>
      <c r="Q53" s="64" t="s">
        <v>169</v>
      </c>
      <c r="R53" s="65">
        <v>1</v>
      </c>
      <c r="S53" s="65"/>
      <c r="T53" s="140">
        <v>0</v>
      </c>
    </row>
    <row r="54" spans="1:20" ht="18.75" x14ac:dyDescent="0.45">
      <c r="A54" s="59" t="s">
        <v>193</v>
      </c>
      <c r="B54" s="62" t="s">
        <v>7</v>
      </c>
      <c r="C54" s="62" t="s">
        <v>118</v>
      </c>
      <c r="D54" s="59" t="s">
        <v>168</v>
      </c>
      <c r="E54" s="29">
        <v>2</v>
      </c>
      <c r="F54" s="29">
        <v>90</v>
      </c>
      <c r="G54" s="29" t="s">
        <v>194</v>
      </c>
      <c r="H54" s="29">
        <v>2</v>
      </c>
      <c r="I54" s="29">
        <v>170</v>
      </c>
      <c r="J54" s="29">
        <v>20</v>
      </c>
      <c r="K54" s="29">
        <v>4</v>
      </c>
      <c r="L54" s="64" t="s">
        <v>175</v>
      </c>
      <c r="M54" s="83" t="s">
        <v>6</v>
      </c>
      <c r="N54" s="61">
        <v>5</v>
      </c>
      <c r="O54" s="61">
        <v>30</v>
      </c>
      <c r="P54" s="61">
        <v>0</v>
      </c>
      <c r="Q54" s="64"/>
      <c r="R54" s="65"/>
      <c r="S54" s="65"/>
      <c r="T54" s="140">
        <v>0</v>
      </c>
    </row>
    <row r="55" spans="1:20" ht="18.75" x14ac:dyDescent="0.45">
      <c r="A55" s="59" t="s">
        <v>193</v>
      </c>
      <c r="B55" s="62" t="s">
        <v>7</v>
      </c>
      <c r="C55" s="62" t="s">
        <v>189</v>
      </c>
      <c r="D55" s="59" t="s">
        <v>168</v>
      </c>
      <c r="E55" s="29">
        <v>2</v>
      </c>
      <c r="F55" s="29">
        <v>90</v>
      </c>
      <c r="G55" s="29" t="s">
        <v>194</v>
      </c>
      <c r="H55" s="29">
        <v>2</v>
      </c>
      <c r="I55" s="29">
        <v>280</v>
      </c>
      <c r="J55" s="29">
        <v>20</v>
      </c>
      <c r="K55" s="29">
        <v>4</v>
      </c>
      <c r="L55" s="64" t="s">
        <v>175</v>
      </c>
      <c r="M55" s="83" t="s">
        <v>98</v>
      </c>
      <c r="N55" s="61">
        <v>5</v>
      </c>
      <c r="O55" s="61">
        <v>30</v>
      </c>
      <c r="P55" s="61">
        <v>0</v>
      </c>
      <c r="Q55" s="64"/>
      <c r="R55" s="65"/>
      <c r="S55" s="65"/>
      <c r="T55" s="140">
        <v>0</v>
      </c>
    </row>
    <row r="56" spans="1:20" ht="18.75" x14ac:dyDescent="0.45">
      <c r="A56" s="59" t="s">
        <v>193</v>
      </c>
      <c r="B56" s="62" t="s">
        <v>7</v>
      </c>
      <c r="C56" s="62" t="s">
        <v>54</v>
      </c>
      <c r="D56" s="59" t="s">
        <v>168</v>
      </c>
      <c r="E56" s="29">
        <v>2</v>
      </c>
      <c r="F56" s="29">
        <v>90</v>
      </c>
      <c r="G56" s="29" t="s">
        <v>194</v>
      </c>
      <c r="H56" s="29">
        <v>2</v>
      </c>
      <c r="I56" s="29">
        <v>400</v>
      </c>
      <c r="J56" s="29">
        <v>20</v>
      </c>
      <c r="K56" s="29">
        <v>4</v>
      </c>
      <c r="L56" s="64" t="s">
        <v>175</v>
      </c>
      <c r="M56" s="83" t="s">
        <v>159</v>
      </c>
      <c r="N56" s="61">
        <v>5</v>
      </c>
      <c r="O56" s="61">
        <v>30</v>
      </c>
      <c r="P56" s="61">
        <v>0</v>
      </c>
      <c r="Q56" s="64" t="s">
        <v>169</v>
      </c>
      <c r="R56" s="65">
        <v>1</v>
      </c>
      <c r="S56" s="65"/>
      <c r="T56" s="140">
        <v>0</v>
      </c>
    </row>
    <row r="57" spans="1:20" ht="18.75" x14ac:dyDescent="0.45">
      <c r="A57" s="59" t="s">
        <v>193</v>
      </c>
      <c r="B57" s="62" t="s">
        <v>7</v>
      </c>
      <c r="C57" s="62" t="s">
        <v>130</v>
      </c>
      <c r="D57" s="59" t="s">
        <v>168</v>
      </c>
      <c r="E57" s="29">
        <v>2</v>
      </c>
      <c r="F57" s="29">
        <v>90</v>
      </c>
      <c r="G57" s="29" t="s">
        <v>194</v>
      </c>
      <c r="H57" s="29">
        <v>2</v>
      </c>
      <c r="I57" s="29">
        <v>410</v>
      </c>
      <c r="J57" s="29">
        <v>20</v>
      </c>
      <c r="K57" s="29">
        <v>4</v>
      </c>
      <c r="L57" s="64" t="s">
        <v>175</v>
      </c>
      <c r="M57" s="83" t="s">
        <v>229</v>
      </c>
      <c r="N57" s="61">
        <v>5</v>
      </c>
      <c r="O57" s="61">
        <v>30</v>
      </c>
      <c r="P57" s="61">
        <v>0</v>
      </c>
      <c r="Q57" s="64" t="s">
        <v>169</v>
      </c>
      <c r="R57" s="65">
        <v>1</v>
      </c>
      <c r="S57" s="65"/>
      <c r="T57" s="140">
        <v>0</v>
      </c>
    </row>
    <row r="58" spans="1:20" ht="18.75" x14ac:dyDescent="0.45">
      <c r="A58" s="59" t="s">
        <v>193</v>
      </c>
      <c r="B58" s="62" t="s">
        <v>7</v>
      </c>
      <c r="C58" s="62" t="s">
        <v>1</v>
      </c>
      <c r="D58" s="59" t="s">
        <v>168</v>
      </c>
      <c r="E58" s="29">
        <v>2</v>
      </c>
      <c r="F58" s="29">
        <v>90</v>
      </c>
      <c r="G58" s="29" t="s">
        <v>194</v>
      </c>
      <c r="H58" s="29">
        <v>2</v>
      </c>
      <c r="I58" s="29">
        <v>420</v>
      </c>
      <c r="J58" s="29">
        <v>20</v>
      </c>
      <c r="K58" s="29">
        <v>4</v>
      </c>
      <c r="L58" s="64" t="s">
        <v>175</v>
      </c>
      <c r="M58" s="83" t="s">
        <v>6</v>
      </c>
      <c r="N58" s="61">
        <v>38</v>
      </c>
      <c r="O58" s="61">
        <v>30</v>
      </c>
      <c r="P58" s="61">
        <v>0</v>
      </c>
      <c r="Q58" s="64" t="s">
        <v>169</v>
      </c>
      <c r="R58" s="65">
        <v>1</v>
      </c>
      <c r="S58" s="65"/>
      <c r="T58" s="140">
        <v>0</v>
      </c>
    </row>
    <row r="59" spans="1:20" ht="18.75" x14ac:dyDescent="0.45">
      <c r="A59" s="59" t="s">
        <v>193</v>
      </c>
      <c r="B59" s="62" t="s">
        <v>7</v>
      </c>
      <c r="C59" s="62" t="s">
        <v>37</v>
      </c>
      <c r="D59" s="59" t="s">
        <v>168</v>
      </c>
      <c r="E59" s="29">
        <v>2</v>
      </c>
      <c r="F59" s="29">
        <v>90</v>
      </c>
      <c r="G59" s="29" t="s">
        <v>194</v>
      </c>
      <c r="H59" s="29">
        <v>2</v>
      </c>
      <c r="I59" s="29">
        <v>430</v>
      </c>
      <c r="J59" s="29">
        <v>20</v>
      </c>
      <c r="K59" s="29">
        <v>4</v>
      </c>
      <c r="L59" s="64" t="s">
        <v>175</v>
      </c>
      <c r="M59" s="83" t="s">
        <v>98</v>
      </c>
      <c r="N59" s="61">
        <v>38</v>
      </c>
      <c r="O59" s="61">
        <v>30</v>
      </c>
      <c r="P59" s="61">
        <v>0</v>
      </c>
      <c r="Q59" s="64" t="s">
        <v>169</v>
      </c>
      <c r="R59" s="65">
        <v>1</v>
      </c>
      <c r="S59" s="65"/>
      <c r="T59" s="140">
        <v>0</v>
      </c>
    </row>
    <row r="60" spans="1:20" ht="18.75" x14ac:dyDescent="0.45">
      <c r="A60" s="59" t="s">
        <v>193</v>
      </c>
      <c r="B60" s="62" t="s">
        <v>7</v>
      </c>
      <c r="C60" s="62" t="s">
        <v>131</v>
      </c>
      <c r="D60" s="59" t="s">
        <v>168</v>
      </c>
      <c r="E60" s="29">
        <v>2</v>
      </c>
      <c r="F60" s="29">
        <v>90</v>
      </c>
      <c r="G60" s="29" t="s">
        <v>194</v>
      </c>
      <c r="H60" s="29">
        <v>2</v>
      </c>
      <c r="I60" s="29">
        <v>440</v>
      </c>
      <c r="J60" s="29">
        <v>20</v>
      </c>
      <c r="K60" s="29">
        <v>4</v>
      </c>
      <c r="L60" s="64" t="s">
        <v>175</v>
      </c>
      <c r="M60" s="83" t="s">
        <v>159</v>
      </c>
      <c r="N60" s="61">
        <v>38</v>
      </c>
      <c r="O60" s="61">
        <v>30</v>
      </c>
      <c r="P60" s="61">
        <v>0</v>
      </c>
      <c r="Q60" s="64" t="s">
        <v>169</v>
      </c>
      <c r="R60" s="65">
        <v>1</v>
      </c>
      <c r="S60" s="65"/>
      <c r="T60" s="140">
        <v>0</v>
      </c>
    </row>
    <row r="61" spans="1:20" ht="18.75" x14ac:dyDescent="0.45">
      <c r="A61" s="71" t="s">
        <v>193</v>
      </c>
      <c r="B61" s="70" t="s">
        <v>7</v>
      </c>
      <c r="C61" s="70" t="s">
        <v>109</v>
      </c>
      <c r="D61" s="71" t="s">
        <v>168</v>
      </c>
      <c r="E61" s="35">
        <v>2</v>
      </c>
      <c r="F61" s="35">
        <v>90</v>
      </c>
      <c r="G61" s="35" t="s">
        <v>194</v>
      </c>
      <c r="H61" s="35">
        <v>2</v>
      </c>
      <c r="I61" s="35">
        <v>190</v>
      </c>
      <c r="J61" s="35">
        <v>20</v>
      </c>
      <c r="K61" s="35">
        <v>4</v>
      </c>
      <c r="L61" s="63"/>
      <c r="M61" s="82"/>
      <c r="N61" s="68"/>
      <c r="O61" s="68"/>
      <c r="P61" s="61"/>
      <c r="Q61" s="63"/>
      <c r="R61" s="66"/>
      <c r="S61" s="66"/>
      <c r="T61" s="140">
        <v>0</v>
      </c>
    </row>
    <row r="62" spans="1:20" ht="18.75" x14ac:dyDescent="0.45">
      <c r="A62" s="71" t="s">
        <v>193</v>
      </c>
      <c r="B62" s="70" t="s">
        <v>7</v>
      </c>
      <c r="C62" s="70" t="s">
        <v>132</v>
      </c>
      <c r="D62" s="71" t="s">
        <v>168</v>
      </c>
      <c r="E62" s="35">
        <v>2</v>
      </c>
      <c r="F62" s="35">
        <v>90</v>
      </c>
      <c r="G62" s="35" t="s">
        <v>194</v>
      </c>
      <c r="H62" s="35">
        <v>2</v>
      </c>
      <c r="I62" s="35">
        <v>200</v>
      </c>
      <c r="J62" s="35">
        <v>20</v>
      </c>
      <c r="K62" s="35">
        <v>4</v>
      </c>
      <c r="L62" s="63"/>
      <c r="M62" s="82"/>
      <c r="N62" s="68"/>
      <c r="O62" s="68"/>
      <c r="P62" s="61"/>
      <c r="Q62" s="63"/>
      <c r="R62" s="66"/>
      <c r="S62" s="66"/>
      <c r="T62" s="140">
        <v>0</v>
      </c>
    </row>
    <row r="63" spans="1:20" ht="18.75" x14ac:dyDescent="0.45">
      <c r="A63" s="71" t="s">
        <v>193</v>
      </c>
      <c r="B63" s="70" t="s">
        <v>7</v>
      </c>
      <c r="C63" s="70" t="s">
        <v>2</v>
      </c>
      <c r="D63" s="71" t="s">
        <v>168</v>
      </c>
      <c r="E63" s="35">
        <v>2</v>
      </c>
      <c r="F63" s="35">
        <v>90</v>
      </c>
      <c r="G63" s="35" t="s">
        <v>194</v>
      </c>
      <c r="H63" s="35">
        <v>2</v>
      </c>
      <c r="I63" s="35">
        <v>210</v>
      </c>
      <c r="J63" s="35">
        <v>20</v>
      </c>
      <c r="K63" s="35">
        <v>4</v>
      </c>
      <c r="L63" s="63"/>
      <c r="M63" s="82"/>
      <c r="N63" s="68"/>
      <c r="O63" s="68"/>
      <c r="P63" s="61"/>
      <c r="Q63" s="63"/>
      <c r="R63" s="66"/>
      <c r="S63" s="66"/>
      <c r="T63" s="140">
        <v>0</v>
      </c>
    </row>
    <row r="64" spans="1:20" ht="18.75" x14ac:dyDescent="0.45">
      <c r="A64" s="71" t="s">
        <v>193</v>
      </c>
      <c r="B64" s="70" t="s">
        <v>7</v>
      </c>
      <c r="C64" s="70" t="s">
        <v>59</v>
      </c>
      <c r="D64" s="71" t="s">
        <v>168</v>
      </c>
      <c r="E64" s="35">
        <v>2</v>
      </c>
      <c r="F64" s="35">
        <v>90</v>
      </c>
      <c r="G64" s="35" t="s">
        <v>194</v>
      </c>
      <c r="H64" s="35">
        <v>2</v>
      </c>
      <c r="I64" s="35">
        <v>290</v>
      </c>
      <c r="J64" s="35">
        <v>20</v>
      </c>
      <c r="K64" s="35">
        <v>4</v>
      </c>
      <c r="L64" s="63"/>
      <c r="M64" s="82"/>
      <c r="N64" s="68"/>
      <c r="O64" s="68"/>
      <c r="P64" s="61"/>
      <c r="Q64" s="63"/>
      <c r="R64" s="66"/>
      <c r="S64" s="66"/>
      <c r="T64" s="140">
        <v>0</v>
      </c>
    </row>
    <row r="65" spans="1:20" ht="18.75" x14ac:dyDescent="0.45">
      <c r="A65" s="71" t="s">
        <v>193</v>
      </c>
      <c r="B65" s="70" t="s">
        <v>7</v>
      </c>
      <c r="C65" s="70" t="s">
        <v>224</v>
      </c>
      <c r="D65" s="71" t="s">
        <v>168</v>
      </c>
      <c r="E65" s="35">
        <v>2</v>
      </c>
      <c r="F65" s="35">
        <v>90</v>
      </c>
      <c r="G65" s="35" t="s">
        <v>194</v>
      </c>
      <c r="H65" s="35">
        <v>2</v>
      </c>
      <c r="I65" s="35">
        <v>390</v>
      </c>
      <c r="J65" s="35">
        <v>20</v>
      </c>
      <c r="K65" s="35">
        <v>4</v>
      </c>
      <c r="L65" s="63"/>
      <c r="M65" s="82"/>
      <c r="N65" s="68"/>
      <c r="O65" s="68"/>
      <c r="P65" s="61"/>
      <c r="Q65" s="63"/>
      <c r="R65" s="66"/>
      <c r="S65" s="66"/>
      <c r="T65" s="140">
        <v>0</v>
      </c>
    </row>
    <row r="66" spans="1:20" ht="18.75" x14ac:dyDescent="0.45">
      <c r="A66" s="71" t="s">
        <v>193</v>
      </c>
      <c r="B66" s="70" t="s">
        <v>7</v>
      </c>
      <c r="C66" s="70" t="s">
        <v>91</v>
      </c>
      <c r="D66" s="71" t="s">
        <v>168</v>
      </c>
      <c r="E66" s="35">
        <v>2</v>
      </c>
      <c r="F66" s="35">
        <v>90</v>
      </c>
      <c r="G66" s="35" t="s">
        <v>194</v>
      </c>
      <c r="H66" s="35">
        <v>2</v>
      </c>
      <c r="I66" s="35">
        <v>490</v>
      </c>
      <c r="J66" s="35">
        <v>20</v>
      </c>
      <c r="K66" s="35">
        <v>4</v>
      </c>
      <c r="L66" s="63"/>
      <c r="M66" s="82"/>
      <c r="N66" s="68"/>
      <c r="O66" s="68"/>
      <c r="P66" s="61"/>
      <c r="Q66" s="63"/>
      <c r="R66" s="66"/>
      <c r="S66" s="66"/>
      <c r="T66" s="140">
        <v>0</v>
      </c>
    </row>
    <row r="67" spans="1:20" ht="18.75" x14ac:dyDescent="0.45">
      <c r="A67" s="59" t="s">
        <v>193</v>
      </c>
      <c r="B67" s="62" t="s">
        <v>44</v>
      </c>
      <c r="C67" s="62" t="s">
        <v>128</v>
      </c>
      <c r="D67" s="59" t="s">
        <v>168</v>
      </c>
      <c r="E67" s="29">
        <v>2</v>
      </c>
      <c r="F67" s="29">
        <v>103</v>
      </c>
      <c r="G67" s="29" t="s">
        <v>194</v>
      </c>
      <c r="H67" s="29">
        <v>2</v>
      </c>
      <c r="I67" s="29">
        <v>110</v>
      </c>
      <c r="J67" s="29">
        <v>46</v>
      </c>
      <c r="K67" s="29">
        <v>4</v>
      </c>
      <c r="L67" s="64" t="s">
        <v>123</v>
      </c>
      <c r="M67" s="83" t="s">
        <v>6</v>
      </c>
      <c r="N67" s="61">
        <v>5</v>
      </c>
      <c r="O67" s="61">
        <v>30</v>
      </c>
      <c r="P67" s="61">
        <v>0</v>
      </c>
      <c r="Q67" s="64" t="s">
        <v>88</v>
      </c>
      <c r="R67" s="65">
        <v>1</v>
      </c>
      <c r="S67" s="65"/>
      <c r="T67" s="140">
        <v>0</v>
      </c>
    </row>
    <row r="68" spans="1:20" ht="18.75" x14ac:dyDescent="0.45">
      <c r="A68" s="59" t="s">
        <v>193</v>
      </c>
      <c r="B68" s="62" t="s">
        <v>44</v>
      </c>
      <c r="C68" s="62" t="s">
        <v>71</v>
      </c>
      <c r="D68" s="59" t="s">
        <v>168</v>
      </c>
      <c r="E68" s="29">
        <v>2</v>
      </c>
      <c r="F68" s="29">
        <v>103</v>
      </c>
      <c r="G68" s="29" t="s">
        <v>194</v>
      </c>
      <c r="H68" s="29">
        <v>2</v>
      </c>
      <c r="I68" s="29">
        <v>120</v>
      </c>
      <c r="J68" s="29">
        <v>46</v>
      </c>
      <c r="K68" s="29">
        <v>4</v>
      </c>
      <c r="L68" s="64" t="s">
        <v>123</v>
      </c>
      <c r="M68" s="83" t="s">
        <v>98</v>
      </c>
      <c r="N68" s="61">
        <v>5</v>
      </c>
      <c r="O68" s="61">
        <v>30</v>
      </c>
      <c r="P68" s="61">
        <v>0</v>
      </c>
      <c r="Q68" s="64" t="s">
        <v>88</v>
      </c>
      <c r="R68" s="65">
        <v>1</v>
      </c>
      <c r="S68" s="65"/>
      <c r="T68" s="140">
        <v>0</v>
      </c>
    </row>
    <row r="69" spans="1:20" ht="18.75" x14ac:dyDescent="0.45">
      <c r="A69" s="59" t="s">
        <v>193</v>
      </c>
      <c r="B69" s="62" t="s">
        <v>44</v>
      </c>
      <c r="C69" s="62" t="s">
        <v>0</v>
      </c>
      <c r="D69" s="59" t="s">
        <v>168</v>
      </c>
      <c r="E69" s="29">
        <v>2</v>
      </c>
      <c r="F69" s="29">
        <v>103</v>
      </c>
      <c r="G69" s="29" t="s">
        <v>194</v>
      </c>
      <c r="H69" s="29">
        <v>2</v>
      </c>
      <c r="I69" s="29">
        <v>300</v>
      </c>
      <c r="J69" s="29">
        <v>46</v>
      </c>
      <c r="K69" s="29">
        <v>4</v>
      </c>
      <c r="L69" s="64" t="s">
        <v>123</v>
      </c>
      <c r="M69" s="83" t="s">
        <v>159</v>
      </c>
      <c r="N69" s="61">
        <v>5</v>
      </c>
      <c r="O69" s="61">
        <v>30</v>
      </c>
      <c r="P69" s="61">
        <v>0</v>
      </c>
      <c r="Q69" s="64" t="s">
        <v>88</v>
      </c>
      <c r="R69" s="65">
        <v>1</v>
      </c>
      <c r="S69" s="65"/>
      <c r="T69" s="140">
        <v>0</v>
      </c>
    </row>
    <row r="70" spans="1:20" ht="18.75" x14ac:dyDescent="0.45">
      <c r="A70" s="59" t="s">
        <v>193</v>
      </c>
      <c r="B70" s="62" t="s">
        <v>44</v>
      </c>
      <c r="C70" s="62" t="s">
        <v>36</v>
      </c>
      <c r="D70" s="59" t="s">
        <v>168</v>
      </c>
      <c r="E70" s="29">
        <v>2</v>
      </c>
      <c r="F70" s="29">
        <v>103</v>
      </c>
      <c r="G70" s="29" t="s">
        <v>194</v>
      </c>
      <c r="H70" s="29">
        <v>2</v>
      </c>
      <c r="I70" s="29">
        <v>500</v>
      </c>
      <c r="J70" s="29">
        <v>46</v>
      </c>
      <c r="K70" s="29">
        <v>4</v>
      </c>
      <c r="L70" s="64" t="s">
        <v>123</v>
      </c>
      <c r="M70" s="83" t="s">
        <v>229</v>
      </c>
      <c r="N70" s="61">
        <v>5</v>
      </c>
      <c r="O70" s="61">
        <v>30</v>
      </c>
      <c r="P70" s="61">
        <v>0</v>
      </c>
      <c r="Q70" s="64" t="s">
        <v>88</v>
      </c>
      <c r="R70" s="65">
        <v>1</v>
      </c>
      <c r="S70" s="65"/>
      <c r="T70" s="140">
        <v>0</v>
      </c>
    </row>
    <row r="71" spans="1:20" ht="18.75" x14ac:dyDescent="0.45">
      <c r="A71" s="59" t="s">
        <v>193</v>
      </c>
      <c r="B71" s="62" t="s">
        <v>44</v>
      </c>
      <c r="C71" s="62" t="s">
        <v>165</v>
      </c>
      <c r="D71" s="59" t="s">
        <v>168</v>
      </c>
      <c r="E71" s="29">
        <v>2</v>
      </c>
      <c r="F71" s="29">
        <v>103</v>
      </c>
      <c r="G71" s="29" t="s">
        <v>194</v>
      </c>
      <c r="H71" s="29">
        <v>2</v>
      </c>
      <c r="I71" s="29">
        <v>220</v>
      </c>
      <c r="J71" s="29">
        <v>46</v>
      </c>
      <c r="K71" s="29">
        <v>4</v>
      </c>
      <c r="L71" s="64" t="s">
        <v>123</v>
      </c>
      <c r="M71" s="83" t="s">
        <v>6</v>
      </c>
      <c r="N71" s="61">
        <v>38</v>
      </c>
      <c r="O71" s="61">
        <v>30</v>
      </c>
      <c r="P71" s="61">
        <v>0</v>
      </c>
      <c r="Q71" s="64" t="s">
        <v>88</v>
      </c>
      <c r="R71" s="65">
        <v>1</v>
      </c>
      <c r="S71" s="65"/>
      <c r="T71" s="140">
        <v>0</v>
      </c>
    </row>
    <row r="72" spans="1:20" ht="18.75" x14ac:dyDescent="0.45">
      <c r="A72" s="59" t="s">
        <v>193</v>
      </c>
      <c r="B72" s="62" t="s">
        <v>44</v>
      </c>
      <c r="C72" s="62" t="s">
        <v>129</v>
      </c>
      <c r="D72" s="59" t="s">
        <v>168</v>
      </c>
      <c r="E72" s="29">
        <v>2</v>
      </c>
      <c r="F72" s="29">
        <v>103</v>
      </c>
      <c r="G72" s="29" t="s">
        <v>194</v>
      </c>
      <c r="H72" s="29">
        <v>2</v>
      </c>
      <c r="I72" s="29">
        <v>310</v>
      </c>
      <c r="J72" s="29">
        <v>46</v>
      </c>
      <c r="K72" s="29">
        <v>4</v>
      </c>
      <c r="L72" s="64" t="s">
        <v>123</v>
      </c>
      <c r="M72" s="83" t="s">
        <v>98</v>
      </c>
      <c r="N72" s="61">
        <v>38</v>
      </c>
      <c r="O72" s="61">
        <v>30</v>
      </c>
      <c r="P72" s="61">
        <v>0</v>
      </c>
      <c r="Q72" s="64" t="s">
        <v>88</v>
      </c>
      <c r="R72" s="65">
        <v>1</v>
      </c>
      <c r="S72" s="65"/>
      <c r="T72" s="140">
        <v>0</v>
      </c>
    </row>
    <row r="73" spans="1:20" ht="18.75" x14ac:dyDescent="0.45">
      <c r="A73" s="59" t="s">
        <v>193</v>
      </c>
      <c r="B73" s="62" t="s">
        <v>44</v>
      </c>
      <c r="C73" s="62" t="s">
        <v>54</v>
      </c>
      <c r="D73" s="59" t="s">
        <v>168</v>
      </c>
      <c r="E73" s="29">
        <v>2</v>
      </c>
      <c r="F73" s="29">
        <v>103</v>
      </c>
      <c r="G73" s="29" t="s">
        <v>194</v>
      </c>
      <c r="H73" s="29">
        <v>2</v>
      </c>
      <c r="I73" s="29">
        <v>400</v>
      </c>
      <c r="J73" s="29">
        <v>46</v>
      </c>
      <c r="K73" s="29">
        <v>4</v>
      </c>
      <c r="L73" s="64" t="s">
        <v>123</v>
      </c>
      <c r="M73" s="83" t="s">
        <v>159</v>
      </c>
      <c r="N73" s="61">
        <v>38</v>
      </c>
      <c r="O73" s="61">
        <v>30</v>
      </c>
      <c r="P73" s="61">
        <v>0</v>
      </c>
      <c r="Q73" s="64" t="s">
        <v>88</v>
      </c>
      <c r="R73" s="65">
        <v>1</v>
      </c>
      <c r="S73" s="65"/>
      <c r="T73" s="140">
        <v>0</v>
      </c>
    </row>
    <row r="74" spans="1:20" ht="18.75" x14ac:dyDescent="0.45">
      <c r="A74" s="59" t="s">
        <v>193</v>
      </c>
      <c r="B74" s="62" t="s">
        <v>44</v>
      </c>
      <c r="C74" s="62" t="s">
        <v>130</v>
      </c>
      <c r="D74" s="59" t="s">
        <v>168</v>
      </c>
      <c r="E74" s="29">
        <v>2</v>
      </c>
      <c r="F74" s="29">
        <v>103</v>
      </c>
      <c r="G74" s="29" t="s">
        <v>194</v>
      </c>
      <c r="H74" s="29">
        <v>2</v>
      </c>
      <c r="I74" s="29">
        <v>410</v>
      </c>
      <c r="J74" s="29">
        <v>46</v>
      </c>
      <c r="K74" s="29">
        <v>4</v>
      </c>
      <c r="L74" s="64" t="s">
        <v>123</v>
      </c>
      <c r="M74" s="83" t="s">
        <v>229</v>
      </c>
      <c r="N74" s="61">
        <v>38</v>
      </c>
      <c r="O74" s="61">
        <v>30</v>
      </c>
      <c r="P74" s="61">
        <v>0</v>
      </c>
      <c r="Q74" s="64" t="s">
        <v>88</v>
      </c>
      <c r="R74" s="65">
        <v>1</v>
      </c>
      <c r="S74" s="65"/>
      <c r="T74" s="140">
        <v>0</v>
      </c>
    </row>
    <row r="75" spans="1:20" ht="18.75" x14ac:dyDescent="0.45">
      <c r="A75" s="59" t="s">
        <v>193</v>
      </c>
      <c r="B75" s="62" t="s">
        <v>44</v>
      </c>
      <c r="C75" s="62" t="s">
        <v>1</v>
      </c>
      <c r="D75" s="59" t="s">
        <v>168</v>
      </c>
      <c r="E75" s="29">
        <v>2</v>
      </c>
      <c r="F75" s="29">
        <v>103</v>
      </c>
      <c r="G75" s="29" t="s">
        <v>194</v>
      </c>
      <c r="H75" s="29">
        <v>2</v>
      </c>
      <c r="I75" s="29">
        <v>420</v>
      </c>
      <c r="J75" s="29">
        <v>46</v>
      </c>
      <c r="K75" s="29">
        <v>4</v>
      </c>
      <c r="L75" s="64" t="s">
        <v>184</v>
      </c>
      <c r="M75" s="83" t="s">
        <v>6</v>
      </c>
      <c r="N75" s="61">
        <v>5</v>
      </c>
      <c r="O75" s="61">
        <v>30</v>
      </c>
      <c r="P75" s="61">
        <v>0</v>
      </c>
      <c r="Q75" s="64" t="s">
        <v>88</v>
      </c>
      <c r="R75" s="65">
        <v>1</v>
      </c>
      <c r="S75" s="65"/>
      <c r="T75" s="140">
        <v>0</v>
      </c>
    </row>
    <row r="76" spans="1:20" ht="18.75" x14ac:dyDescent="0.45">
      <c r="A76" s="59" t="s">
        <v>193</v>
      </c>
      <c r="B76" s="62" t="s">
        <v>44</v>
      </c>
      <c r="C76" s="62" t="s">
        <v>37</v>
      </c>
      <c r="D76" s="59" t="s">
        <v>168</v>
      </c>
      <c r="E76" s="29">
        <v>2</v>
      </c>
      <c r="F76" s="29">
        <v>103</v>
      </c>
      <c r="G76" s="29" t="s">
        <v>194</v>
      </c>
      <c r="H76" s="29">
        <v>2</v>
      </c>
      <c r="I76" s="29">
        <v>430</v>
      </c>
      <c r="J76" s="29">
        <v>46</v>
      </c>
      <c r="K76" s="29">
        <v>4</v>
      </c>
      <c r="L76" s="64" t="s">
        <v>184</v>
      </c>
      <c r="M76" s="83" t="s">
        <v>98</v>
      </c>
      <c r="N76" s="61">
        <v>5</v>
      </c>
      <c r="O76" s="61">
        <v>30</v>
      </c>
      <c r="P76" s="61">
        <v>0</v>
      </c>
      <c r="Q76" s="64" t="s">
        <v>88</v>
      </c>
      <c r="R76" s="65">
        <v>1</v>
      </c>
      <c r="S76" s="65"/>
      <c r="T76" s="140">
        <v>0</v>
      </c>
    </row>
    <row r="77" spans="1:20" ht="18.75" x14ac:dyDescent="0.45">
      <c r="A77" s="59" t="s">
        <v>193</v>
      </c>
      <c r="B77" s="62" t="s">
        <v>44</v>
      </c>
      <c r="C77" s="62" t="s">
        <v>131</v>
      </c>
      <c r="D77" s="59" t="s">
        <v>168</v>
      </c>
      <c r="E77" s="29">
        <v>2</v>
      </c>
      <c r="F77" s="29">
        <v>103</v>
      </c>
      <c r="G77" s="29" t="s">
        <v>194</v>
      </c>
      <c r="H77" s="29">
        <v>2</v>
      </c>
      <c r="I77" s="29">
        <v>440</v>
      </c>
      <c r="J77" s="29">
        <v>46</v>
      </c>
      <c r="K77" s="29">
        <v>4</v>
      </c>
      <c r="L77" s="64" t="s">
        <v>184</v>
      </c>
      <c r="M77" s="83" t="s">
        <v>159</v>
      </c>
      <c r="N77" s="61">
        <v>5</v>
      </c>
      <c r="O77" s="61">
        <v>30</v>
      </c>
      <c r="P77" s="61">
        <v>0</v>
      </c>
      <c r="Q77" s="64" t="s">
        <v>88</v>
      </c>
      <c r="R77" s="65">
        <v>1</v>
      </c>
      <c r="S77" s="65"/>
      <c r="T77" s="140">
        <v>0</v>
      </c>
    </row>
    <row r="78" spans="1:20" ht="18.75" x14ac:dyDescent="0.45">
      <c r="A78" s="59" t="s">
        <v>193</v>
      </c>
      <c r="B78" s="62" t="s">
        <v>44</v>
      </c>
      <c r="C78" s="62" t="s">
        <v>19</v>
      </c>
      <c r="D78" s="59" t="s">
        <v>168</v>
      </c>
      <c r="E78" s="29">
        <v>2</v>
      </c>
      <c r="F78" s="29">
        <v>103</v>
      </c>
      <c r="G78" s="29" t="s">
        <v>194</v>
      </c>
      <c r="H78" s="29">
        <v>2</v>
      </c>
      <c r="I78" s="29">
        <v>480</v>
      </c>
      <c r="J78" s="29">
        <v>46</v>
      </c>
      <c r="K78" s="29">
        <v>4</v>
      </c>
      <c r="L78" s="64" t="s">
        <v>184</v>
      </c>
      <c r="M78" s="83" t="s">
        <v>229</v>
      </c>
      <c r="N78" s="61">
        <v>5</v>
      </c>
      <c r="O78" s="61">
        <v>30</v>
      </c>
      <c r="P78" s="61">
        <v>0</v>
      </c>
      <c r="Q78" s="64"/>
      <c r="R78" s="65"/>
      <c r="S78" s="65"/>
      <c r="T78" s="140">
        <v>0</v>
      </c>
    </row>
    <row r="79" spans="1:20" ht="18.75" x14ac:dyDescent="0.45">
      <c r="A79" s="59" t="s">
        <v>193</v>
      </c>
      <c r="B79" s="62" t="s">
        <v>44</v>
      </c>
      <c r="C79" s="62" t="s">
        <v>20</v>
      </c>
      <c r="D79" s="59" t="s">
        <v>168</v>
      </c>
      <c r="E79" s="29">
        <v>2</v>
      </c>
      <c r="F79" s="29">
        <v>103</v>
      </c>
      <c r="G79" s="29" t="s">
        <v>194</v>
      </c>
      <c r="H79" s="29">
        <v>2</v>
      </c>
      <c r="I79" s="29">
        <v>900</v>
      </c>
      <c r="J79" s="29">
        <v>46</v>
      </c>
      <c r="K79" s="29">
        <v>4</v>
      </c>
      <c r="L79" s="64" t="s">
        <v>184</v>
      </c>
      <c r="M79" s="83" t="s">
        <v>6</v>
      </c>
      <c r="N79" s="61">
        <v>38</v>
      </c>
      <c r="O79" s="61">
        <v>30</v>
      </c>
      <c r="P79" s="61">
        <v>0</v>
      </c>
      <c r="Q79" s="64" t="s">
        <v>88</v>
      </c>
      <c r="R79" s="65">
        <v>1</v>
      </c>
      <c r="S79" s="65"/>
      <c r="T79" s="140">
        <v>0</v>
      </c>
    </row>
    <row r="80" spans="1:20" ht="18.75" x14ac:dyDescent="0.45">
      <c r="A80" s="59" t="s">
        <v>193</v>
      </c>
      <c r="B80" s="62" t="s">
        <v>44</v>
      </c>
      <c r="C80" s="62" t="s">
        <v>132</v>
      </c>
      <c r="D80" s="59" t="s">
        <v>168</v>
      </c>
      <c r="E80" s="29">
        <v>2</v>
      </c>
      <c r="F80" s="29">
        <v>103</v>
      </c>
      <c r="G80" s="29" t="s">
        <v>194</v>
      </c>
      <c r="H80" s="29">
        <v>2</v>
      </c>
      <c r="I80" s="29">
        <v>200</v>
      </c>
      <c r="J80" s="29">
        <v>46</v>
      </c>
      <c r="K80" s="29">
        <v>4</v>
      </c>
      <c r="L80" s="64" t="s">
        <v>184</v>
      </c>
      <c r="M80" s="83" t="s">
        <v>98</v>
      </c>
      <c r="N80" s="61">
        <v>38</v>
      </c>
      <c r="O80" s="61">
        <v>30</v>
      </c>
      <c r="P80" s="61">
        <v>0</v>
      </c>
      <c r="Q80" s="64"/>
      <c r="R80" s="65"/>
      <c r="S80" s="65"/>
      <c r="T80" s="140">
        <v>0</v>
      </c>
    </row>
    <row r="81" spans="1:20" ht="18.75" x14ac:dyDescent="0.45">
      <c r="A81" s="59" t="s">
        <v>193</v>
      </c>
      <c r="B81" s="62" t="s">
        <v>44</v>
      </c>
      <c r="C81" s="62" t="s">
        <v>2</v>
      </c>
      <c r="D81" s="59" t="s">
        <v>168</v>
      </c>
      <c r="E81" s="29">
        <v>2</v>
      </c>
      <c r="F81" s="29">
        <v>103</v>
      </c>
      <c r="G81" s="29" t="s">
        <v>194</v>
      </c>
      <c r="H81" s="29">
        <v>2</v>
      </c>
      <c r="I81" s="29">
        <v>210</v>
      </c>
      <c r="J81" s="29">
        <v>46</v>
      </c>
      <c r="K81" s="29">
        <v>4</v>
      </c>
      <c r="L81" s="64" t="s">
        <v>184</v>
      </c>
      <c r="M81" s="83" t="s">
        <v>159</v>
      </c>
      <c r="N81" s="61">
        <v>38</v>
      </c>
      <c r="O81" s="61">
        <v>30</v>
      </c>
      <c r="P81" s="61">
        <v>0</v>
      </c>
      <c r="Q81" s="64"/>
      <c r="R81" s="65"/>
      <c r="S81" s="65"/>
      <c r="T81" s="140">
        <v>0</v>
      </c>
    </row>
    <row r="82" spans="1:20" ht="18.75" x14ac:dyDescent="0.45">
      <c r="A82" s="71" t="s">
        <v>193</v>
      </c>
      <c r="B82" s="70" t="s">
        <v>44</v>
      </c>
      <c r="C82" s="70" t="s">
        <v>118</v>
      </c>
      <c r="D82" s="71" t="s">
        <v>168</v>
      </c>
      <c r="E82" s="35">
        <v>2</v>
      </c>
      <c r="F82" s="35">
        <v>103</v>
      </c>
      <c r="G82" s="35" t="s">
        <v>194</v>
      </c>
      <c r="H82" s="35">
        <v>2</v>
      </c>
      <c r="I82" s="35">
        <v>170</v>
      </c>
      <c r="J82" s="35">
        <v>46</v>
      </c>
      <c r="K82" s="35">
        <v>4</v>
      </c>
      <c r="L82" s="63"/>
      <c r="M82" s="83"/>
      <c r="N82" s="68"/>
      <c r="O82" s="68"/>
      <c r="P82" s="61"/>
      <c r="Q82" s="63"/>
      <c r="R82" s="66"/>
      <c r="S82" s="66"/>
      <c r="T82" s="140">
        <v>0</v>
      </c>
    </row>
    <row r="83" spans="1:20" ht="18.75" x14ac:dyDescent="0.45">
      <c r="A83" s="71" t="s">
        <v>193</v>
      </c>
      <c r="B83" s="70" t="s">
        <v>44</v>
      </c>
      <c r="C83" s="70" t="s">
        <v>109</v>
      </c>
      <c r="D83" s="71" t="s">
        <v>168</v>
      </c>
      <c r="E83" s="35">
        <v>2</v>
      </c>
      <c r="F83" s="35">
        <v>103</v>
      </c>
      <c r="G83" s="35" t="s">
        <v>194</v>
      </c>
      <c r="H83" s="35">
        <v>2</v>
      </c>
      <c r="I83" s="35">
        <v>190</v>
      </c>
      <c r="J83" s="35">
        <v>46</v>
      </c>
      <c r="K83" s="35">
        <v>4</v>
      </c>
      <c r="L83" s="63"/>
      <c r="M83" s="82"/>
      <c r="N83" s="68"/>
      <c r="O83" s="68"/>
      <c r="P83" s="61"/>
      <c r="Q83" s="63"/>
      <c r="R83" s="66"/>
      <c r="S83" s="66"/>
      <c r="T83" s="140">
        <v>0</v>
      </c>
    </row>
    <row r="84" spans="1:20" ht="18.75" x14ac:dyDescent="0.45">
      <c r="A84" s="71" t="s">
        <v>193</v>
      </c>
      <c r="B84" s="70" t="s">
        <v>44</v>
      </c>
      <c r="C84" s="70" t="s">
        <v>189</v>
      </c>
      <c r="D84" s="71" t="s">
        <v>168</v>
      </c>
      <c r="E84" s="35">
        <v>2</v>
      </c>
      <c r="F84" s="35">
        <v>103</v>
      </c>
      <c r="G84" s="35" t="s">
        <v>194</v>
      </c>
      <c r="H84" s="35">
        <v>2</v>
      </c>
      <c r="I84" s="35">
        <v>280</v>
      </c>
      <c r="J84" s="35">
        <v>46</v>
      </c>
      <c r="K84" s="35">
        <v>4</v>
      </c>
      <c r="L84" s="63"/>
      <c r="M84" s="82"/>
      <c r="N84" s="68"/>
      <c r="O84" s="68"/>
      <c r="P84" s="61"/>
      <c r="Q84" s="63"/>
      <c r="R84" s="66"/>
      <c r="S84" s="66"/>
      <c r="T84" s="140">
        <v>0</v>
      </c>
    </row>
    <row r="85" spans="1:20" ht="18.75" x14ac:dyDescent="0.45">
      <c r="A85" s="71" t="s">
        <v>193</v>
      </c>
      <c r="B85" s="70" t="s">
        <v>44</v>
      </c>
      <c r="C85" s="70" t="s">
        <v>59</v>
      </c>
      <c r="D85" s="71" t="s">
        <v>168</v>
      </c>
      <c r="E85" s="35">
        <v>2</v>
      </c>
      <c r="F85" s="35">
        <v>103</v>
      </c>
      <c r="G85" s="35" t="s">
        <v>194</v>
      </c>
      <c r="H85" s="35">
        <v>2</v>
      </c>
      <c r="I85" s="35">
        <v>290</v>
      </c>
      <c r="J85" s="35">
        <v>46</v>
      </c>
      <c r="K85" s="35">
        <v>4</v>
      </c>
      <c r="L85" s="63"/>
      <c r="M85" s="82"/>
      <c r="N85" s="68"/>
      <c r="O85" s="68"/>
      <c r="P85" s="61"/>
      <c r="Q85" s="63"/>
      <c r="R85" s="66"/>
      <c r="S85" s="66"/>
      <c r="T85" s="140">
        <v>0</v>
      </c>
    </row>
    <row r="86" spans="1:20" ht="18.75" x14ac:dyDescent="0.45">
      <c r="A86" s="71" t="s">
        <v>193</v>
      </c>
      <c r="B86" s="70" t="s">
        <v>44</v>
      </c>
      <c r="C86" s="70" t="s">
        <v>224</v>
      </c>
      <c r="D86" s="71" t="s">
        <v>168</v>
      </c>
      <c r="E86" s="35">
        <v>2</v>
      </c>
      <c r="F86" s="35">
        <v>103</v>
      </c>
      <c r="G86" s="35" t="s">
        <v>194</v>
      </c>
      <c r="H86" s="35">
        <v>2</v>
      </c>
      <c r="I86" s="35">
        <v>390</v>
      </c>
      <c r="J86" s="35">
        <v>46</v>
      </c>
      <c r="K86" s="35">
        <v>4</v>
      </c>
      <c r="L86" s="63"/>
      <c r="M86" s="82"/>
      <c r="N86" s="68"/>
      <c r="O86" s="68"/>
      <c r="P86" s="61"/>
      <c r="Q86" s="63"/>
      <c r="R86" s="66"/>
      <c r="S86" s="66"/>
      <c r="T86" s="140">
        <v>0</v>
      </c>
    </row>
    <row r="87" spans="1:20" ht="18.75" x14ac:dyDescent="0.45">
      <c r="A87" s="71" t="s">
        <v>193</v>
      </c>
      <c r="B87" s="70" t="s">
        <v>44</v>
      </c>
      <c r="C87" s="70" t="s">
        <v>91</v>
      </c>
      <c r="D87" s="71" t="s">
        <v>168</v>
      </c>
      <c r="E87" s="35">
        <v>2</v>
      </c>
      <c r="F87" s="35">
        <v>103</v>
      </c>
      <c r="G87" s="35" t="s">
        <v>194</v>
      </c>
      <c r="H87" s="35">
        <v>2</v>
      </c>
      <c r="I87" s="35">
        <v>490</v>
      </c>
      <c r="J87" s="35">
        <v>46</v>
      </c>
      <c r="K87" s="35">
        <v>4</v>
      </c>
      <c r="L87" s="63"/>
      <c r="M87" s="82"/>
      <c r="N87" s="68"/>
      <c r="O87" s="68"/>
      <c r="P87" s="61"/>
      <c r="Q87" s="63"/>
      <c r="R87" s="66"/>
      <c r="S87" s="66"/>
      <c r="T87" s="140">
        <v>0</v>
      </c>
    </row>
    <row r="88" spans="1:20" ht="18.75" x14ac:dyDescent="0.45">
      <c r="A88" s="59" t="s">
        <v>193</v>
      </c>
      <c r="B88" s="62" t="s">
        <v>206</v>
      </c>
      <c r="C88" s="62" t="s">
        <v>128</v>
      </c>
      <c r="D88" s="59" t="s">
        <v>168</v>
      </c>
      <c r="E88" s="29">
        <v>2</v>
      </c>
      <c r="F88" s="29">
        <v>92</v>
      </c>
      <c r="G88" s="29" t="s">
        <v>194</v>
      </c>
      <c r="H88" s="29">
        <v>2</v>
      </c>
      <c r="I88" s="29">
        <v>110</v>
      </c>
      <c r="J88" s="29">
        <v>30</v>
      </c>
      <c r="K88" s="29">
        <v>6</v>
      </c>
      <c r="L88" s="64" t="s">
        <v>124</v>
      </c>
      <c r="M88" s="83" t="s">
        <v>6</v>
      </c>
      <c r="N88" s="61">
        <v>5</v>
      </c>
      <c r="O88" s="61">
        <v>30</v>
      </c>
      <c r="P88" s="61">
        <v>0</v>
      </c>
      <c r="Q88" s="64" t="s">
        <v>190</v>
      </c>
      <c r="R88" s="65">
        <v>1</v>
      </c>
      <c r="S88" s="65"/>
      <c r="T88" s="140">
        <v>0</v>
      </c>
    </row>
    <row r="89" spans="1:20" ht="18.75" x14ac:dyDescent="0.45">
      <c r="A89" s="59" t="s">
        <v>193</v>
      </c>
      <c r="B89" s="62" t="s">
        <v>206</v>
      </c>
      <c r="C89" s="62" t="s">
        <v>71</v>
      </c>
      <c r="D89" s="59" t="s">
        <v>168</v>
      </c>
      <c r="E89" s="29">
        <v>2</v>
      </c>
      <c r="F89" s="29">
        <v>92</v>
      </c>
      <c r="G89" s="29" t="s">
        <v>194</v>
      </c>
      <c r="H89" s="29">
        <v>2</v>
      </c>
      <c r="I89" s="29">
        <v>120</v>
      </c>
      <c r="J89" s="29">
        <v>30</v>
      </c>
      <c r="K89" s="29">
        <v>6</v>
      </c>
      <c r="L89" s="64" t="s">
        <v>124</v>
      </c>
      <c r="M89" s="83" t="s">
        <v>98</v>
      </c>
      <c r="N89" s="61">
        <v>5</v>
      </c>
      <c r="O89" s="61">
        <v>30</v>
      </c>
      <c r="P89" s="61">
        <v>0</v>
      </c>
      <c r="Q89" s="64" t="s">
        <v>190</v>
      </c>
      <c r="R89" s="65">
        <v>1</v>
      </c>
      <c r="S89" s="65"/>
      <c r="T89" s="140">
        <v>0</v>
      </c>
    </row>
    <row r="90" spans="1:20" ht="18.75" x14ac:dyDescent="0.45">
      <c r="A90" s="59" t="s">
        <v>193</v>
      </c>
      <c r="B90" s="62" t="s">
        <v>206</v>
      </c>
      <c r="C90" s="62" t="s">
        <v>0</v>
      </c>
      <c r="D90" s="59" t="s">
        <v>168</v>
      </c>
      <c r="E90" s="29">
        <v>2</v>
      </c>
      <c r="F90" s="29">
        <v>92</v>
      </c>
      <c r="G90" s="29" t="s">
        <v>194</v>
      </c>
      <c r="H90" s="29">
        <v>2</v>
      </c>
      <c r="I90" s="29">
        <v>300</v>
      </c>
      <c r="J90" s="29">
        <v>30</v>
      </c>
      <c r="K90" s="29">
        <v>6</v>
      </c>
      <c r="L90" s="64" t="s">
        <v>124</v>
      </c>
      <c r="M90" s="83" t="s">
        <v>159</v>
      </c>
      <c r="N90" s="61">
        <v>5</v>
      </c>
      <c r="O90" s="61">
        <v>30</v>
      </c>
      <c r="P90" s="61">
        <v>0</v>
      </c>
      <c r="Q90" s="64" t="s">
        <v>190</v>
      </c>
      <c r="R90" s="65">
        <v>1</v>
      </c>
      <c r="S90" s="65"/>
      <c r="T90" s="140">
        <v>0</v>
      </c>
    </row>
    <row r="91" spans="1:20" ht="18.75" x14ac:dyDescent="0.45">
      <c r="A91" s="59" t="s">
        <v>193</v>
      </c>
      <c r="B91" s="62" t="s">
        <v>206</v>
      </c>
      <c r="C91" s="62" t="s">
        <v>36</v>
      </c>
      <c r="D91" s="59" t="s">
        <v>168</v>
      </c>
      <c r="E91" s="29">
        <v>2</v>
      </c>
      <c r="F91" s="29">
        <v>92</v>
      </c>
      <c r="G91" s="29" t="s">
        <v>194</v>
      </c>
      <c r="H91" s="29">
        <v>2</v>
      </c>
      <c r="I91" s="29">
        <v>500</v>
      </c>
      <c r="J91" s="29">
        <v>30</v>
      </c>
      <c r="K91" s="29">
        <v>6</v>
      </c>
      <c r="L91" s="64" t="s">
        <v>124</v>
      </c>
      <c r="M91" s="83" t="s">
        <v>229</v>
      </c>
      <c r="N91" s="61">
        <v>5</v>
      </c>
      <c r="O91" s="61">
        <v>30</v>
      </c>
      <c r="P91" s="61">
        <v>0</v>
      </c>
      <c r="Q91" s="64" t="s">
        <v>190</v>
      </c>
      <c r="R91" s="65">
        <v>1</v>
      </c>
      <c r="S91" s="65"/>
      <c r="T91" s="140">
        <v>0</v>
      </c>
    </row>
    <row r="92" spans="1:20" ht="18.75" x14ac:dyDescent="0.45">
      <c r="A92" s="59" t="s">
        <v>193</v>
      </c>
      <c r="B92" s="62" t="s">
        <v>206</v>
      </c>
      <c r="C92" s="62" t="s">
        <v>165</v>
      </c>
      <c r="D92" s="59" t="s">
        <v>168</v>
      </c>
      <c r="E92" s="29">
        <v>2</v>
      </c>
      <c r="F92" s="29">
        <v>92</v>
      </c>
      <c r="G92" s="29" t="s">
        <v>194</v>
      </c>
      <c r="H92" s="29">
        <v>2</v>
      </c>
      <c r="I92" s="29">
        <v>220</v>
      </c>
      <c r="J92" s="29">
        <v>30</v>
      </c>
      <c r="K92" s="29">
        <v>6</v>
      </c>
      <c r="L92" s="64" t="s">
        <v>124</v>
      </c>
      <c r="M92" s="83" t="s">
        <v>6</v>
      </c>
      <c r="N92" s="61">
        <v>38</v>
      </c>
      <c r="O92" s="61">
        <v>30</v>
      </c>
      <c r="P92" s="61">
        <v>0</v>
      </c>
      <c r="Q92" s="64" t="s">
        <v>190</v>
      </c>
      <c r="R92" s="65">
        <v>1</v>
      </c>
      <c r="S92" s="65"/>
      <c r="T92" s="140">
        <v>0</v>
      </c>
    </row>
    <row r="93" spans="1:20" ht="18.75" x14ac:dyDescent="0.45">
      <c r="A93" s="59" t="s">
        <v>193</v>
      </c>
      <c r="B93" s="62" t="s">
        <v>206</v>
      </c>
      <c r="C93" s="62" t="s">
        <v>129</v>
      </c>
      <c r="D93" s="59" t="s">
        <v>168</v>
      </c>
      <c r="E93" s="29">
        <v>2</v>
      </c>
      <c r="F93" s="29">
        <v>92</v>
      </c>
      <c r="G93" s="29" t="s">
        <v>194</v>
      </c>
      <c r="H93" s="29">
        <v>2</v>
      </c>
      <c r="I93" s="29">
        <v>310</v>
      </c>
      <c r="J93" s="29">
        <v>30</v>
      </c>
      <c r="K93" s="29">
        <v>6</v>
      </c>
      <c r="L93" s="64" t="s">
        <v>124</v>
      </c>
      <c r="M93" s="83" t="s">
        <v>98</v>
      </c>
      <c r="N93" s="61">
        <v>38</v>
      </c>
      <c r="O93" s="61">
        <v>30</v>
      </c>
      <c r="P93" s="61">
        <v>0</v>
      </c>
      <c r="Q93" s="64" t="s">
        <v>190</v>
      </c>
      <c r="R93" s="65">
        <v>1</v>
      </c>
      <c r="S93" s="65"/>
      <c r="T93" s="140">
        <v>0</v>
      </c>
    </row>
    <row r="94" spans="1:20" ht="18.75" x14ac:dyDescent="0.45">
      <c r="A94" s="59" t="s">
        <v>193</v>
      </c>
      <c r="B94" s="62" t="s">
        <v>206</v>
      </c>
      <c r="C94" s="62" t="s">
        <v>54</v>
      </c>
      <c r="D94" s="59" t="s">
        <v>168</v>
      </c>
      <c r="E94" s="29">
        <v>2</v>
      </c>
      <c r="F94" s="29">
        <v>92</v>
      </c>
      <c r="G94" s="29" t="s">
        <v>194</v>
      </c>
      <c r="H94" s="29">
        <v>2</v>
      </c>
      <c r="I94" s="29">
        <v>400</v>
      </c>
      <c r="J94" s="29">
        <v>30</v>
      </c>
      <c r="K94" s="29">
        <v>6</v>
      </c>
      <c r="L94" s="64" t="s">
        <v>124</v>
      </c>
      <c r="M94" s="83" t="s">
        <v>159</v>
      </c>
      <c r="N94" s="61">
        <v>38</v>
      </c>
      <c r="O94" s="61">
        <v>30</v>
      </c>
      <c r="P94" s="61">
        <v>0</v>
      </c>
      <c r="Q94" s="64" t="s">
        <v>190</v>
      </c>
      <c r="R94" s="65">
        <v>1</v>
      </c>
      <c r="S94" s="65"/>
      <c r="T94" s="140">
        <v>0</v>
      </c>
    </row>
    <row r="95" spans="1:20" ht="18.75" x14ac:dyDescent="0.45">
      <c r="A95" s="59" t="s">
        <v>193</v>
      </c>
      <c r="B95" s="62" t="s">
        <v>206</v>
      </c>
      <c r="C95" s="62" t="s">
        <v>130</v>
      </c>
      <c r="D95" s="59" t="s">
        <v>168</v>
      </c>
      <c r="E95" s="29">
        <v>2</v>
      </c>
      <c r="F95" s="29">
        <v>92</v>
      </c>
      <c r="G95" s="29" t="s">
        <v>194</v>
      </c>
      <c r="H95" s="29">
        <v>2</v>
      </c>
      <c r="I95" s="29">
        <v>410</v>
      </c>
      <c r="J95" s="29">
        <v>30</v>
      </c>
      <c r="K95" s="29">
        <v>6</v>
      </c>
      <c r="L95" s="64" t="s">
        <v>124</v>
      </c>
      <c r="M95" s="83" t="s">
        <v>229</v>
      </c>
      <c r="N95" s="61">
        <v>38</v>
      </c>
      <c r="O95" s="61">
        <v>30</v>
      </c>
      <c r="P95" s="61">
        <v>0</v>
      </c>
      <c r="Q95" s="64" t="s">
        <v>190</v>
      </c>
      <c r="R95" s="65">
        <v>1</v>
      </c>
      <c r="S95" s="65"/>
      <c r="T95" s="140">
        <v>0</v>
      </c>
    </row>
    <row r="96" spans="1:20" ht="18.75" x14ac:dyDescent="0.45">
      <c r="A96" s="59" t="s">
        <v>193</v>
      </c>
      <c r="B96" s="62" t="s">
        <v>206</v>
      </c>
      <c r="C96" s="62" t="s">
        <v>1</v>
      </c>
      <c r="D96" s="59" t="s">
        <v>168</v>
      </c>
      <c r="E96" s="29">
        <v>2</v>
      </c>
      <c r="F96" s="29">
        <v>92</v>
      </c>
      <c r="G96" s="29" t="s">
        <v>194</v>
      </c>
      <c r="H96" s="29">
        <v>2</v>
      </c>
      <c r="I96" s="29">
        <v>420</v>
      </c>
      <c r="J96" s="29">
        <v>30</v>
      </c>
      <c r="K96" s="29">
        <v>6</v>
      </c>
      <c r="L96" s="64" t="s">
        <v>185</v>
      </c>
      <c r="M96" s="83" t="s">
        <v>6</v>
      </c>
      <c r="N96" s="61">
        <v>5</v>
      </c>
      <c r="O96" s="61">
        <v>30</v>
      </c>
      <c r="P96" s="61">
        <v>0</v>
      </c>
      <c r="Q96" s="64" t="s">
        <v>190</v>
      </c>
      <c r="R96" s="65">
        <v>1</v>
      </c>
      <c r="S96" s="65"/>
      <c r="T96" s="140">
        <v>0</v>
      </c>
    </row>
    <row r="97" spans="1:20" ht="18.75" x14ac:dyDescent="0.45">
      <c r="A97" s="59" t="s">
        <v>193</v>
      </c>
      <c r="B97" s="62" t="s">
        <v>206</v>
      </c>
      <c r="C97" s="62" t="s">
        <v>37</v>
      </c>
      <c r="D97" s="59" t="s">
        <v>168</v>
      </c>
      <c r="E97" s="29">
        <v>2</v>
      </c>
      <c r="F97" s="29">
        <v>92</v>
      </c>
      <c r="G97" s="29" t="s">
        <v>194</v>
      </c>
      <c r="H97" s="29">
        <v>2</v>
      </c>
      <c r="I97" s="29">
        <v>430</v>
      </c>
      <c r="J97" s="29">
        <v>30</v>
      </c>
      <c r="K97" s="29">
        <v>6</v>
      </c>
      <c r="L97" s="64" t="s">
        <v>185</v>
      </c>
      <c r="M97" s="83" t="s">
        <v>98</v>
      </c>
      <c r="N97" s="61">
        <v>5</v>
      </c>
      <c r="O97" s="61">
        <v>30</v>
      </c>
      <c r="P97" s="61">
        <v>0</v>
      </c>
      <c r="Q97" s="64" t="s">
        <v>190</v>
      </c>
      <c r="R97" s="65">
        <v>1</v>
      </c>
      <c r="S97" s="65"/>
      <c r="T97" s="140">
        <v>0</v>
      </c>
    </row>
    <row r="98" spans="1:20" ht="18.75" x14ac:dyDescent="0.45">
      <c r="A98" s="59" t="s">
        <v>193</v>
      </c>
      <c r="B98" s="62" t="s">
        <v>206</v>
      </c>
      <c r="C98" s="62" t="s">
        <v>131</v>
      </c>
      <c r="D98" s="59" t="s">
        <v>168</v>
      </c>
      <c r="E98" s="29">
        <v>2</v>
      </c>
      <c r="F98" s="29">
        <v>92</v>
      </c>
      <c r="G98" s="29" t="s">
        <v>194</v>
      </c>
      <c r="H98" s="29">
        <v>2</v>
      </c>
      <c r="I98" s="29">
        <v>440</v>
      </c>
      <c r="J98" s="29">
        <v>30</v>
      </c>
      <c r="K98" s="29">
        <v>6</v>
      </c>
      <c r="L98" s="64" t="s">
        <v>185</v>
      </c>
      <c r="M98" s="83" t="s">
        <v>159</v>
      </c>
      <c r="N98" s="61">
        <v>5</v>
      </c>
      <c r="O98" s="61">
        <v>30</v>
      </c>
      <c r="P98" s="61">
        <v>0</v>
      </c>
      <c r="Q98" s="64" t="s">
        <v>190</v>
      </c>
      <c r="R98" s="65">
        <v>1</v>
      </c>
      <c r="S98" s="65"/>
      <c r="T98" s="140">
        <v>0</v>
      </c>
    </row>
    <row r="99" spans="1:20" ht="18.75" x14ac:dyDescent="0.45">
      <c r="A99" s="59" t="s">
        <v>193</v>
      </c>
      <c r="B99" s="62" t="s">
        <v>206</v>
      </c>
      <c r="C99" s="62" t="s">
        <v>19</v>
      </c>
      <c r="D99" s="59" t="s">
        <v>168</v>
      </c>
      <c r="E99" s="29">
        <v>2</v>
      </c>
      <c r="F99" s="29">
        <v>92</v>
      </c>
      <c r="G99" s="29" t="s">
        <v>194</v>
      </c>
      <c r="H99" s="29">
        <v>2</v>
      </c>
      <c r="I99" s="29">
        <v>480</v>
      </c>
      <c r="J99" s="29">
        <v>30</v>
      </c>
      <c r="K99" s="29">
        <v>6</v>
      </c>
      <c r="L99" s="64" t="s">
        <v>185</v>
      </c>
      <c r="M99" s="83" t="s">
        <v>229</v>
      </c>
      <c r="N99" s="61">
        <v>5</v>
      </c>
      <c r="O99" s="61">
        <v>30</v>
      </c>
      <c r="P99" s="61">
        <v>0</v>
      </c>
      <c r="Q99" s="64"/>
      <c r="R99" s="65"/>
      <c r="S99" s="65"/>
      <c r="T99" s="140">
        <v>0</v>
      </c>
    </row>
    <row r="100" spans="1:20" ht="18.75" x14ac:dyDescent="0.45">
      <c r="A100" s="59" t="s">
        <v>193</v>
      </c>
      <c r="B100" s="62" t="s">
        <v>206</v>
      </c>
      <c r="C100" s="62" t="s">
        <v>20</v>
      </c>
      <c r="D100" s="59" t="s">
        <v>168</v>
      </c>
      <c r="E100" s="29">
        <v>2</v>
      </c>
      <c r="F100" s="29">
        <v>92</v>
      </c>
      <c r="G100" s="29" t="s">
        <v>194</v>
      </c>
      <c r="H100" s="29">
        <v>2</v>
      </c>
      <c r="I100" s="29">
        <v>900</v>
      </c>
      <c r="J100" s="29">
        <v>30</v>
      </c>
      <c r="K100" s="29">
        <v>6</v>
      </c>
      <c r="L100" s="64" t="s">
        <v>185</v>
      </c>
      <c r="M100" s="83" t="s">
        <v>6</v>
      </c>
      <c r="N100" s="61">
        <v>38</v>
      </c>
      <c r="O100" s="61">
        <v>30</v>
      </c>
      <c r="P100" s="61">
        <v>0</v>
      </c>
      <c r="Q100" s="64" t="s">
        <v>190</v>
      </c>
      <c r="R100" s="65">
        <v>1</v>
      </c>
      <c r="S100" s="65"/>
      <c r="T100" s="140">
        <v>0</v>
      </c>
    </row>
    <row r="101" spans="1:20" ht="18.75" x14ac:dyDescent="0.45">
      <c r="A101" s="59" t="s">
        <v>193</v>
      </c>
      <c r="B101" s="62" t="s">
        <v>206</v>
      </c>
      <c r="C101" s="62" t="s">
        <v>132</v>
      </c>
      <c r="D101" s="59" t="s">
        <v>168</v>
      </c>
      <c r="E101" s="29">
        <v>2</v>
      </c>
      <c r="F101" s="29">
        <v>92</v>
      </c>
      <c r="G101" s="29" t="s">
        <v>194</v>
      </c>
      <c r="H101" s="29">
        <v>2</v>
      </c>
      <c r="I101" s="29">
        <v>200</v>
      </c>
      <c r="J101" s="29">
        <v>30</v>
      </c>
      <c r="K101" s="29">
        <v>6</v>
      </c>
      <c r="L101" s="64" t="s">
        <v>185</v>
      </c>
      <c r="M101" s="83" t="s">
        <v>98</v>
      </c>
      <c r="N101" s="61">
        <v>38</v>
      </c>
      <c r="O101" s="61">
        <v>30</v>
      </c>
      <c r="P101" s="61">
        <v>0</v>
      </c>
      <c r="Q101" s="64"/>
      <c r="R101" s="65"/>
      <c r="S101" s="65"/>
      <c r="T101" s="140">
        <v>0</v>
      </c>
    </row>
    <row r="102" spans="1:20" ht="18.75" x14ac:dyDescent="0.45">
      <c r="A102" s="59" t="s">
        <v>193</v>
      </c>
      <c r="B102" s="62" t="s">
        <v>206</v>
      </c>
      <c r="C102" s="62" t="s">
        <v>2</v>
      </c>
      <c r="D102" s="59" t="s">
        <v>168</v>
      </c>
      <c r="E102" s="29">
        <v>2</v>
      </c>
      <c r="F102" s="29">
        <v>92</v>
      </c>
      <c r="G102" s="29" t="s">
        <v>194</v>
      </c>
      <c r="H102" s="29">
        <v>2</v>
      </c>
      <c r="I102" s="29">
        <v>210</v>
      </c>
      <c r="J102" s="29">
        <v>30</v>
      </c>
      <c r="K102" s="29">
        <v>6</v>
      </c>
      <c r="L102" s="64" t="s">
        <v>185</v>
      </c>
      <c r="M102" s="83" t="s">
        <v>159</v>
      </c>
      <c r="N102" s="61">
        <v>38</v>
      </c>
      <c r="O102" s="61">
        <v>30</v>
      </c>
      <c r="P102" s="61">
        <v>0</v>
      </c>
      <c r="Q102" s="64"/>
      <c r="R102" s="65"/>
      <c r="S102" s="65"/>
      <c r="T102" s="140">
        <v>0</v>
      </c>
    </row>
    <row r="103" spans="1:20" ht="18.75" x14ac:dyDescent="0.45">
      <c r="A103" s="71" t="s">
        <v>193</v>
      </c>
      <c r="B103" s="70" t="s">
        <v>206</v>
      </c>
      <c r="C103" s="70" t="s">
        <v>118</v>
      </c>
      <c r="D103" s="71" t="s">
        <v>168</v>
      </c>
      <c r="E103" s="35">
        <v>2</v>
      </c>
      <c r="F103" s="35">
        <v>92</v>
      </c>
      <c r="G103" s="35" t="s">
        <v>194</v>
      </c>
      <c r="H103" s="35">
        <v>2</v>
      </c>
      <c r="I103" s="35">
        <v>170</v>
      </c>
      <c r="J103" s="35">
        <v>30</v>
      </c>
      <c r="K103" s="35">
        <v>6</v>
      </c>
      <c r="L103" s="63"/>
      <c r="M103" s="83"/>
      <c r="N103" s="68"/>
      <c r="O103" s="68"/>
      <c r="P103" s="61"/>
      <c r="Q103" s="63"/>
      <c r="R103" s="66"/>
      <c r="S103" s="66"/>
      <c r="T103" s="140">
        <v>0</v>
      </c>
    </row>
    <row r="104" spans="1:20" ht="18.75" x14ac:dyDescent="0.45">
      <c r="A104" s="71" t="s">
        <v>193</v>
      </c>
      <c r="B104" s="70" t="s">
        <v>206</v>
      </c>
      <c r="C104" s="70" t="s">
        <v>109</v>
      </c>
      <c r="D104" s="71" t="s">
        <v>168</v>
      </c>
      <c r="E104" s="35">
        <v>2</v>
      </c>
      <c r="F104" s="35">
        <v>92</v>
      </c>
      <c r="G104" s="35" t="s">
        <v>194</v>
      </c>
      <c r="H104" s="35">
        <v>2</v>
      </c>
      <c r="I104" s="35">
        <v>190</v>
      </c>
      <c r="J104" s="35">
        <v>30</v>
      </c>
      <c r="K104" s="35">
        <v>6</v>
      </c>
      <c r="L104" s="63"/>
      <c r="M104" s="82"/>
      <c r="N104" s="68"/>
      <c r="O104" s="68"/>
      <c r="P104" s="61"/>
      <c r="Q104" s="63"/>
      <c r="R104" s="66"/>
      <c r="S104" s="66"/>
      <c r="T104" s="140">
        <v>0</v>
      </c>
    </row>
    <row r="105" spans="1:20" ht="18.75" x14ac:dyDescent="0.45">
      <c r="A105" s="71" t="s">
        <v>193</v>
      </c>
      <c r="B105" s="70" t="s">
        <v>206</v>
      </c>
      <c r="C105" s="70" t="s">
        <v>189</v>
      </c>
      <c r="D105" s="71" t="s">
        <v>168</v>
      </c>
      <c r="E105" s="35">
        <v>2</v>
      </c>
      <c r="F105" s="35">
        <v>92</v>
      </c>
      <c r="G105" s="35" t="s">
        <v>194</v>
      </c>
      <c r="H105" s="35">
        <v>2</v>
      </c>
      <c r="I105" s="35">
        <v>280</v>
      </c>
      <c r="J105" s="35">
        <v>30</v>
      </c>
      <c r="K105" s="35">
        <v>6</v>
      </c>
      <c r="L105" s="63"/>
      <c r="M105" s="82"/>
      <c r="N105" s="68"/>
      <c r="O105" s="68"/>
      <c r="P105" s="61"/>
      <c r="Q105" s="63"/>
      <c r="R105" s="66"/>
      <c r="S105" s="66"/>
      <c r="T105" s="140">
        <v>0</v>
      </c>
    </row>
    <row r="106" spans="1:20" ht="18.75" x14ac:dyDescent="0.45">
      <c r="A106" s="71" t="s">
        <v>193</v>
      </c>
      <c r="B106" s="70" t="s">
        <v>206</v>
      </c>
      <c r="C106" s="70" t="s">
        <v>59</v>
      </c>
      <c r="D106" s="71" t="s">
        <v>168</v>
      </c>
      <c r="E106" s="35">
        <v>2</v>
      </c>
      <c r="F106" s="35">
        <v>92</v>
      </c>
      <c r="G106" s="35" t="s">
        <v>194</v>
      </c>
      <c r="H106" s="35">
        <v>2</v>
      </c>
      <c r="I106" s="35">
        <v>290</v>
      </c>
      <c r="J106" s="35">
        <v>30</v>
      </c>
      <c r="K106" s="35">
        <v>6</v>
      </c>
      <c r="L106" s="63"/>
      <c r="M106" s="82"/>
      <c r="N106" s="68"/>
      <c r="O106" s="68"/>
      <c r="P106" s="61"/>
      <c r="Q106" s="63"/>
      <c r="R106" s="66"/>
      <c r="S106" s="66"/>
      <c r="T106" s="140">
        <v>0</v>
      </c>
    </row>
    <row r="107" spans="1:20" ht="18.75" x14ac:dyDescent="0.45">
      <c r="A107" s="71" t="s">
        <v>193</v>
      </c>
      <c r="B107" s="70" t="s">
        <v>206</v>
      </c>
      <c r="C107" s="70" t="s">
        <v>207</v>
      </c>
      <c r="D107" s="71" t="s">
        <v>168</v>
      </c>
      <c r="E107" s="35">
        <v>2</v>
      </c>
      <c r="F107" s="35">
        <v>92</v>
      </c>
      <c r="G107" s="35" t="s">
        <v>194</v>
      </c>
      <c r="H107" s="35">
        <v>2</v>
      </c>
      <c r="I107" s="35">
        <v>302</v>
      </c>
      <c r="J107" s="35">
        <v>30</v>
      </c>
      <c r="K107" s="35">
        <v>6</v>
      </c>
      <c r="L107" s="63"/>
      <c r="M107" s="82"/>
      <c r="N107" s="68"/>
      <c r="O107" s="68"/>
      <c r="P107" s="61"/>
      <c r="Q107" s="63"/>
      <c r="R107" s="66"/>
      <c r="S107" s="66"/>
      <c r="T107" s="140">
        <v>0</v>
      </c>
    </row>
    <row r="108" spans="1:20" ht="18.75" x14ac:dyDescent="0.45">
      <c r="A108" s="71" t="s">
        <v>193</v>
      </c>
      <c r="B108" s="70" t="s">
        <v>206</v>
      </c>
      <c r="C108" s="70" t="s">
        <v>60</v>
      </c>
      <c r="D108" s="71" t="s">
        <v>168</v>
      </c>
      <c r="E108" s="35">
        <v>2</v>
      </c>
      <c r="F108" s="35">
        <v>92</v>
      </c>
      <c r="G108" s="35" t="s">
        <v>194</v>
      </c>
      <c r="H108" s="35">
        <v>2</v>
      </c>
      <c r="I108" s="35">
        <v>304</v>
      </c>
      <c r="J108" s="35">
        <v>30</v>
      </c>
      <c r="K108" s="35">
        <v>6</v>
      </c>
      <c r="L108" s="63"/>
      <c r="M108" s="82"/>
      <c r="N108" s="68"/>
      <c r="O108" s="68"/>
      <c r="P108" s="61"/>
      <c r="Q108" s="63"/>
      <c r="R108" s="66"/>
      <c r="S108" s="66"/>
      <c r="T108" s="140">
        <v>0</v>
      </c>
    </row>
    <row r="109" spans="1:20" ht="18.75" x14ac:dyDescent="0.45">
      <c r="A109" s="71" t="s">
        <v>193</v>
      </c>
      <c r="B109" s="70" t="s">
        <v>206</v>
      </c>
      <c r="C109" s="70" t="s">
        <v>224</v>
      </c>
      <c r="D109" s="71" t="s">
        <v>168</v>
      </c>
      <c r="E109" s="35">
        <v>2</v>
      </c>
      <c r="F109" s="35">
        <v>92</v>
      </c>
      <c r="G109" s="35" t="s">
        <v>194</v>
      </c>
      <c r="H109" s="35">
        <v>2</v>
      </c>
      <c r="I109" s="35">
        <v>390</v>
      </c>
      <c r="J109" s="35">
        <v>30</v>
      </c>
      <c r="K109" s="35">
        <v>6</v>
      </c>
      <c r="L109" s="63"/>
      <c r="M109" s="82"/>
      <c r="N109" s="68"/>
      <c r="O109" s="68"/>
      <c r="P109" s="61"/>
      <c r="Q109" s="63"/>
      <c r="R109" s="66"/>
      <c r="S109" s="66"/>
      <c r="T109" s="140">
        <v>0</v>
      </c>
    </row>
    <row r="110" spans="1:20" ht="18.75" x14ac:dyDescent="0.45">
      <c r="A110" s="71" t="s">
        <v>193</v>
      </c>
      <c r="B110" s="70" t="s">
        <v>206</v>
      </c>
      <c r="C110" s="70" t="s">
        <v>91</v>
      </c>
      <c r="D110" s="71" t="s">
        <v>168</v>
      </c>
      <c r="E110" s="35">
        <v>2</v>
      </c>
      <c r="F110" s="35">
        <v>92</v>
      </c>
      <c r="G110" s="35" t="s">
        <v>194</v>
      </c>
      <c r="H110" s="35">
        <v>2</v>
      </c>
      <c r="I110" s="35">
        <v>490</v>
      </c>
      <c r="J110" s="35">
        <v>30</v>
      </c>
      <c r="K110" s="35">
        <v>6</v>
      </c>
      <c r="L110" s="63"/>
      <c r="M110" s="82"/>
      <c r="N110" s="68"/>
      <c r="O110" s="68"/>
      <c r="P110" s="61"/>
      <c r="Q110" s="63"/>
      <c r="R110" s="66"/>
      <c r="S110" s="66"/>
      <c r="T110" s="140">
        <v>0</v>
      </c>
    </row>
    <row r="111" spans="1:20" ht="18.75" x14ac:dyDescent="0.45">
      <c r="A111" s="59" t="s">
        <v>193</v>
      </c>
      <c r="B111" s="62" t="s">
        <v>8</v>
      </c>
      <c r="C111" s="62" t="s">
        <v>241</v>
      </c>
      <c r="D111" s="59" t="s">
        <v>196</v>
      </c>
      <c r="E111" s="29">
        <v>2</v>
      </c>
      <c r="F111" s="29">
        <v>63</v>
      </c>
      <c r="G111" s="29" t="s">
        <v>208</v>
      </c>
      <c r="H111" s="29">
        <v>1</v>
      </c>
      <c r="I111" s="29">
        <v>153</v>
      </c>
      <c r="J111" s="29">
        <v>51</v>
      </c>
      <c r="K111" s="29">
        <v>9</v>
      </c>
      <c r="L111" s="64" t="s">
        <v>191</v>
      </c>
      <c r="M111" s="83" t="s">
        <v>6</v>
      </c>
      <c r="N111" s="61">
        <v>5</v>
      </c>
      <c r="O111" s="61">
        <v>30</v>
      </c>
      <c r="P111" s="61">
        <v>0</v>
      </c>
      <c r="Q111" s="64" t="s">
        <v>225</v>
      </c>
      <c r="R111" s="65">
        <v>1</v>
      </c>
      <c r="S111" s="65"/>
      <c r="T111" s="140">
        <v>0</v>
      </c>
    </row>
    <row r="112" spans="1:20" ht="18.75" x14ac:dyDescent="0.45">
      <c r="A112" s="59" t="s">
        <v>193</v>
      </c>
      <c r="B112" s="62" t="s">
        <v>8</v>
      </c>
      <c r="C112" s="62" t="s">
        <v>92</v>
      </c>
      <c r="D112" s="59" t="s">
        <v>196</v>
      </c>
      <c r="E112" s="29">
        <v>2</v>
      </c>
      <c r="F112" s="29">
        <v>63</v>
      </c>
      <c r="G112" s="29" t="s">
        <v>208</v>
      </c>
      <c r="H112" s="29">
        <v>1</v>
      </c>
      <c r="I112" s="29">
        <v>320</v>
      </c>
      <c r="J112" s="29">
        <v>51</v>
      </c>
      <c r="K112" s="29">
        <v>9</v>
      </c>
      <c r="L112" s="64" t="s">
        <v>191</v>
      </c>
      <c r="M112" s="83" t="s">
        <v>98</v>
      </c>
      <c r="N112" s="61">
        <v>5</v>
      </c>
      <c r="O112" s="61">
        <v>30</v>
      </c>
      <c r="P112" s="61">
        <v>0</v>
      </c>
      <c r="Q112" s="64" t="s">
        <v>225</v>
      </c>
      <c r="R112" s="65">
        <v>1</v>
      </c>
      <c r="S112" s="65"/>
      <c r="T112" s="140">
        <v>0</v>
      </c>
    </row>
    <row r="113" spans="1:20" ht="18.75" x14ac:dyDescent="0.45">
      <c r="A113" s="59" t="s">
        <v>193</v>
      </c>
      <c r="B113" s="62" t="s">
        <v>8</v>
      </c>
      <c r="C113" s="62" t="s">
        <v>45</v>
      </c>
      <c r="D113" s="59" t="s">
        <v>196</v>
      </c>
      <c r="E113" s="29">
        <v>2</v>
      </c>
      <c r="F113" s="29">
        <v>63</v>
      </c>
      <c r="G113" s="29" t="s">
        <v>208</v>
      </c>
      <c r="H113" s="29">
        <v>1</v>
      </c>
      <c r="I113" s="29">
        <v>330</v>
      </c>
      <c r="J113" s="29">
        <v>51</v>
      </c>
      <c r="K113" s="29">
        <v>9</v>
      </c>
      <c r="L113" s="64" t="s">
        <v>191</v>
      </c>
      <c r="M113" s="83" t="s">
        <v>159</v>
      </c>
      <c r="N113" s="61">
        <v>5</v>
      </c>
      <c r="O113" s="61">
        <v>30</v>
      </c>
      <c r="P113" s="61">
        <v>0</v>
      </c>
      <c r="Q113" s="64" t="s">
        <v>225</v>
      </c>
      <c r="R113" s="65">
        <v>1</v>
      </c>
      <c r="S113" s="65"/>
      <c r="T113" s="140">
        <v>0</v>
      </c>
    </row>
    <row r="114" spans="1:20" ht="18.75" x14ac:dyDescent="0.45">
      <c r="A114" s="59" t="s">
        <v>193</v>
      </c>
      <c r="B114" s="62" t="s">
        <v>8</v>
      </c>
      <c r="C114" s="62" t="s">
        <v>9</v>
      </c>
      <c r="D114" s="59" t="s">
        <v>196</v>
      </c>
      <c r="E114" s="29">
        <v>2</v>
      </c>
      <c r="F114" s="29">
        <v>63</v>
      </c>
      <c r="G114" s="29" t="s">
        <v>208</v>
      </c>
      <c r="H114" s="29">
        <v>3</v>
      </c>
      <c r="I114" s="29">
        <v>153</v>
      </c>
      <c r="J114" s="29">
        <v>51</v>
      </c>
      <c r="K114" s="29">
        <v>9</v>
      </c>
      <c r="L114" s="64" t="s">
        <v>191</v>
      </c>
      <c r="M114" s="83" t="s">
        <v>6</v>
      </c>
      <c r="N114" s="61">
        <v>38</v>
      </c>
      <c r="O114" s="61">
        <v>30</v>
      </c>
      <c r="P114" s="61">
        <v>0</v>
      </c>
      <c r="Q114" s="64" t="s">
        <v>170</v>
      </c>
      <c r="R114" s="65">
        <v>1</v>
      </c>
      <c r="S114" s="65"/>
      <c r="T114" s="140">
        <v>0</v>
      </c>
    </row>
    <row r="115" spans="1:20" ht="18.75" x14ac:dyDescent="0.45">
      <c r="A115" s="59" t="s">
        <v>193</v>
      </c>
      <c r="B115" s="62" t="s">
        <v>8</v>
      </c>
      <c r="C115" s="62" t="s">
        <v>171</v>
      </c>
      <c r="D115" s="59" t="s">
        <v>196</v>
      </c>
      <c r="E115" s="29">
        <v>2</v>
      </c>
      <c r="F115" s="29">
        <v>63</v>
      </c>
      <c r="G115" s="29" t="s">
        <v>208</v>
      </c>
      <c r="H115" s="29">
        <v>3</v>
      </c>
      <c r="I115" s="29">
        <v>250</v>
      </c>
      <c r="J115" s="29">
        <v>51</v>
      </c>
      <c r="K115" s="29">
        <v>9</v>
      </c>
      <c r="L115" s="64" t="s">
        <v>191</v>
      </c>
      <c r="M115" s="83" t="s">
        <v>98</v>
      </c>
      <c r="N115" s="61">
        <v>38</v>
      </c>
      <c r="O115" s="61">
        <v>30</v>
      </c>
      <c r="P115" s="61">
        <v>0</v>
      </c>
      <c r="Q115" s="64" t="s">
        <v>170</v>
      </c>
      <c r="R115" s="65">
        <v>1</v>
      </c>
      <c r="S115" s="65"/>
      <c r="T115" s="140">
        <v>0</v>
      </c>
    </row>
    <row r="116" spans="1:20" ht="18.75" x14ac:dyDescent="0.45">
      <c r="A116" s="59" t="s">
        <v>193</v>
      </c>
      <c r="B116" s="62" t="s">
        <v>8</v>
      </c>
      <c r="C116" s="62" t="s">
        <v>46</v>
      </c>
      <c r="D116" s="59" t="s">
        <v>196</v>
      </c>
      <c r="E116" s="29">
        <v>2</v>
      </c>
      <c r="F116" s="29">
        <v>63</v>
      </c>
      <c r="G116" s="29" t="s">
        <v>208</v>
      </c>
      <c r="H116" s="29">
        <v>1</v>
      </c>
      <c r="I116" s="29">
        <v>150</v>
      </c>
      <c r="J116" s="29">
        <v>59</v>
      </c>
      <c r="K116" s="29">
        <v>9</v>
      </c>
      <c r="L116" s="64" t="s">
        <v>16</v>
      </c>
      <c r="M116" s="83" t="s">
        <v>6</v>
      </c>
      <c r="N116" s="61">
        <v>5</v>
      </c>
      <c r="O116" s="61">
        <v>30</v>
      </c>
      <c r="P116" s="61">
        <v>0</v>
      </c>
      <c r="Q116" s="64" t="s">
        <v>204</v>
      </c>
      <c r="R116" s="65">
        <v>1</v>
      </c>
      <c r="S116" s="65"/>
      <c r="T116" s="140">
        <v>0</v>
      </c>
    </row>
    <row r="117" spans="1:20" ht="18.75" x14ac:dyDescent="0.45">
      <c r="A117" s="59" t="s">
        <v>193</v>
      </c>
      <c r="B117" s="62" t="s">
        <v>8</v>
      </c>
      <c r="C117" s="62" t="s">
        <v>197</v>
      </c>
      <c r="D117" s="59" t="s">
        <v>196</v>
      </c>
      <c r="E117" s="29">
        <v>2</v>
      </c>
      <c r="F117" s="29">
        <v>63</v>
      </c>
      <c r="G117" s="29" t="s">
        <v>208</v>
      </c>
      <c r="H117" s="29">
        <v>1</v>
      </c>
      <c r="I117" s="29">
        <v>160</v>
      </c>
      <c r="J117" s="29">
        <v>59</v>
      </c>
      <c r="K117" s="29">
        <v>9</v>
      </c>
      <c r="L117" s="64" t="s">
        <v>16</v>
      </c>
      <c r="M117" s="83" t="s">
        <v>98</v>
      </c>
      <c r="N117" s="61">
        <v>5</v>
      </c>
      <c r="O117" s="61">
        <v>30</v>
      </c>
      <c r="P117" s="61">
        <v>0</v>
      </c>
      <c r="Q117" s="64" t="s">
        <v>204</v>
      </c>
      <c r="R117" s="65">
        <v>1</v>
      </c>
      <c r="S117" s="65"/>
      <c r="T117" s="140">
        <v>0</v>
      </c>
    </row>
    <row r="118" spans="1:20" ht="18.75" x14ac:dyDescent="0.45">
      <c r="A118" s="59" t="s">
        <v>193</v>
      </c>
      <c r="B118" s="62" t="s">
        <v>8</v>
      </c>
      <c r="C118" s="62" t="s">
        <v>155</v>
      </c>
      <c r="D118" s="59" t="s">
        <v>196</v>
      </c>
      <c r="E118" s="29">
        <v>2</v>
      </c>
      <c r="F118" s="29">
        <v>63</v>
      </c>
      <c r="G118" s="29" t="s">
        <v>208</v>
      </c>
      <c r="H118" s="29">
        <v>1</v>
      </c>
      <c r="I118" s="29">
        <v>180</v>
      </c>
      <c r="J118" s="29">
        <v>59</v>
      </c>
      <c r="K118" s="29">
        <v>9</v>
      </c>
      <c r="L118" s="64" t="s">
        <v>16</v>
      </c>
      <c r="M118" s="83" t="s">
        <v>159</v>
      </c>
      <c r="N118" s="61">
        <v>5</v>
      </c>
      <c r="O118" s="61">
        <v>30</v>
      </c>
      <c r="P118" s="61">
        <v>0</v>
      </c>
      <c r="Q118" s="64" t="s">
        <v>204</v>
      </c>
      <c r="R118" s="65">
        <v>1</v>
      </c>
      <c r="S118" s="65"/>
      <c r="T118" s="140">
        <v>0</v>
      </c>
    </row>
    <row r="119" spans="1:20" ht="18.75" x14ac:dyDescent="0.45">
      <c r="A119" s="59" t="s">
        <v>193</v>
      </c>
      <c r="B119" s="62" t="s">
        <v>8</v>
      </c>
      <c r="C119" s="62" t="s">
        <v>10</v>
      </c>
      <c r="D119" s="59" t="s">
        <v>196</v>
      </c>
      <c r="E119" s="29">
        <v>2</v>
      </c>
      <c r="F119" s="29">
        <v>63</v>
      </c>
      <c r="G119" s="29" t="s">
        <v>208</v>
      </c>
      <c r="H119" s="29">
        <v>1</v>
      </c>
      <c r="I119" s="29">
        <v>210</v>
      </c>
      <c r="J119" s="29">
        <v>59</v>
      </c>
      <c r="K119" s="29">
        <v>9</v>
      </c>
      <c r="L119" s="64" t="s">
        <v>16</v>
      </c>
      <c r="M119" s="83" t="s">
        <v>229</v>
      </c>
      <c r="N119" s="61">
        <v>5</v>
      </c>
      <c r="O119" s="61">
        <v>30</v>
      </c>
      <c r="P119" s="61">
        <v>0</v>
      </c>
      <c r="Q119" s="64" t="s">
        <v>204</v>
      </c>
      <c r="R119" s="65">
        <v>1</v>
      </c>
      <c r="S119" s="65"/>
      <c r="T119" s="140">
        <v>0</v>
      </c>
    </row>
    <row r="120" spans="1:20" ht="18.75" x14ac:dyDescent="0.45">
      <c r="A120" s="59" t="s">
        <v>193</v>
      </c>
      <c r="B120" s="62" t="s">
        <v>8</v>
      </c>
      <c r="C120" s="62" t="s">
        <v>28</v>
      </c>
      <c r="D120" s="59" t="s">
        <v>196</v>
      </c>
      <c r="E120" s="29">
        <v>2</v>
      </c>
      <c r="F120" s="29">
        <v>63</v>
      </c>
      <c r="G120" s="29" t="s">
        <v>208</v>
      </c>
      <c r="H120" s="29">
        <v>1</v>
      </c>
      <c r="I120" s="29">
        <v>220</v>
      </c>
      <c r="J120" s="29">
        <v>59</v>
      </c>
      <c r="K120" s="29">
        <v>9</v>
      </c>
      <c r="L120" s="64" t="s">
        <v>16</v>
      </c>
      <c r="M120" s="83" t="s">
        <v>6</v>
      </c>
      <c r="N120" s="61">
        <v>38</v>
      </c>
      <c r="O120" s="61">
        <v>30</v>
      </c>
      <c r="P120" s="61">
        <v>0</v>
      </c>
      <c r="Q120" s="64" t="s">
        <v>204</v>
      </c>
      <c r="R120" s="65">
        <v>1</v>
      </c>
      <c r="S120" s="65"/>
      <c r="T120" s="140">
        <v>0</v>
      </c>
    </row>
    <row r="121" spans="1:20" ht="18.75" x14ac:dyDescent="0.45">
      <c r="A121" s="59" t="s">
        <v>193</v>
      </c>
      <c r="B121" s="62" t="s">
        <v>8</v>
      </c>
      <c r="C121" s="62" t="s">
        <v>120</v>
      </c>
      <c r="D121" s="59" t="s">
        <v>196</v>
      </c>
      <c r="E121" s="29">
        <v>2</v>
      </c>
      <c r="F121" s="29">
        <v>63</v>
      </c>
      <c r="G121" s="29" t="s">
        <v>208</v>
      </c>
      <c r="H121" s="29">
        <v>1</v>
      </c>
      <c r="I121" s="29">
        <v>340</v>
      </c>
      <c r="J121" s="29">
        <v>59</v>
      </c>
      <c r="K121" s="29">
        <v>9</v>
      </c>
      <c r="L121" s="64" t="s">
        <v>16</v>
      </c>
      <c r="M121" s="83" t="s">
        <v>98</v>
      </c>
      <c r="N121" s="61">
        <v>38</v>
      </c>
      <c r="O121" s="61">
        <v>30</v>
      </c>
      <c r="P121" s="61">
        <v>0</v>
      </c>
      <c r="Q121" s="64" t="s">
        <v>204</v>
      </c>
      <c r="R121" s="65">
        <v>1</v>
      </c>
      <c r="S121" s="65"/>
      <c r="T121" s="140">
        <v>0</v>
      </c>
    </row>
    <row r="122" spans="1:20" ht="18.75" x14ac:dyDescent="0.45">
      <c r="A122" s="59" t="s">
        <v>193</v>
      </c>
      <c r="B122" s="62" t="s">
        <v>8</v>
      </c>
      <c r="C122" s="62" t="s">
        <v>61</v>
      </c>
      <c r="D122" s="59" t="s">
        <v>196</v>
      </c>
      <c r="E122" s="29">
        <v>2</v>
      </c>
      <c r="F122" s="29">
        <v>63</v>
      </c>
      <c r="G122" s="29" t="s">
        <v>208</v>
      </c>
      <c r="H122" s="29">
        <v>1</v>
      </c>
      <c r="I122" s="29">
        <v>400</v>
      </c>
      <c r="J122" s="29">
        <v>59</v>
      </c>
      <c r="K122" s="29">
        <v>9</v>
      </c>
      <c r="L122" s="64" t="s">
        <v>16</v>
      </c>
      <c r="M122" s="83" t="s">
        <v>159</v>
      </c>
      <c r="N122" s="61">
        <v>38</v>
      </c>
      <c r="O122" s="61">
        <v>30</v>
      </c>
      <c r="P122" s="61">
        <v>0</v>
      </c>
      <c r="Q122" s="64" t="s">
        <v>25</v>
      </c>
      <c r="R122" s="65">
        <v>1</v>
      </c>
      <c r="S122" s="65"/>
      <c r="T122" s="140">
        <v>0</v>
      </c>
    </row>
    <row r="123" spans="1:20" ht="18.75" x14ac:dyDescent="0.45">
      <c r="A123" s="59" t="s">
        <v>193</v>
      </c>
      <c r="B123" s="62" t="s">
        <v>8</v>
      </c>
      <c r="C123" s="62" t="s">
        <v>226</v>
      </c>
      <c r="D123" s="59" t="s">
        <v>196</v>
      </c>
      <c r="E123" s="29">
        <v>2</v>
      </c>
      <c r="F123" s="29">
        <v>63</v>
      </c>
      <c r="G123" s="29" t="s">
        <v>208</v>
      </c>
      <c r="H123" s="29">
        <v>1</v>
      </c>
      <c r="I123" s="29">
        <v>450</v>
      </c>
      <c r="J123" s="29">
        <v>59</v>
      </c>
      <c r="K123" s="29">
        <v>9</v>
      </c>
      <c r="L123" s="64" t="s">
        <v>16</v>
      </c>
      <c r="M123" s="83" t="s">
        <v>229</v>
      </c>
      <c r="N123" s="61">
        <v>38</v>
      </c>
      <c r="O123" s="61">
        <v>30</v>
      </c>
      <c r="P123" s="61">
        <v>0</v>
      </c>
      <c r="Q123" s="64" t="s">
        <v>25</v>
      </c>
      <c r="R123" s="65">
        <v>1</v>
      </c>
      <c r="S123" s="65"/>
      <c r="T123" s="140">
        <v>0</v>
      </c>
    </row>
    <row r="124" spans="1:20" ht="18.75" x14ac:dyDescent="0.45">
      <c r="A124" s="59" t="s">
        <v>193</v>
      </c>
      <c r="B124" s="62" t="s">
        <v>8</v>
      </c>
      <c r="C124" s="62" t="s">
        <v>75</v>
      </c>
      <c r="D124" s="59" t="s">
        <v>196</v>
      </c>
      <c r="E124" s="29">
        <v>2</v>
      </c>
      <c r="F124" s="29">
        <v>63</v>
      </c>
      <c r="G124" s="29" t="s">
        <v>208</v>
      </c>
      <c r="H124" s="29">
        <v>1</v>
      </c>
      <c r="I124" s="29">
        <v>510</v>
      </c>
      <c r="J124" s="29">
        <v>59</v>
      </c>
      <c r="K124" s="29">
        <v>9</v>
      </c>
      <c r="L124" s="64" t="s">
        <v>74</v>
      </c>
      <c r="M124" s="83" t="s">
        <v>6</v>
      </c>
      <c r="N124" s="61">
        <v>5</v>
      </c>
      <c r="O124" s="61">
        <v>30</v>
      </c>
      <c r="P124" s="61">
        <v>0</v>
      </c>
      <c r="Q124" s="64" t="s">
        <v>25</v>
      </c>
      <c r="R124" s="65">
        <v>1</v>
      </c>
      <c r="S124" s="65"/>
      <c r="T124" s="140">
        <v>0</v>
      </c>
    </row>
    <row r="125" spans="1:20" ht="18.75" x14ac:dyDescent="0.45">
      <c r="A125" s="59" t="s">
        <v>193</v>
      </c>
      <c r="B125" s="62" t="s">
        <v>8</v>
      </c>
      <c r="C125" s="62" t="s">
        <v>62</v>
      </c>
      <c r="D125" s="59" t="s">
        <v>196</v>
      </c>
      <c r="E125" s="29">
        <v>2</v>
      </c>
      <c r="F125" s="29">
        <v>63</v>
      </c>
      <c r="G125" s="29" t="s">
        <v>208</v>
      </c>
      <c r="H125" s="29">
        <v>1</v>
      </c>
      <c r="I125" s="29">
        <v>530</v>
      </c>
      <c r="J125" s="29">
        <v>59</v>
      </c>
      <c r="K125" s="29">
        <v>9</v>
      </c>
      <c r="L125" s="64" t="s">
        <v>74</v>
      </c>
      <c r="M125" s="83" t="s">
        <v>98</v>
      </c>
      <c r="N125" s="61">
        <v>5</v>
      </c>
      <c r="O125" s="61">
        <v>30</v>
      </c>
      <c r="P125" s="61">
        <v>0</v>
      </c>
      <c r="Q125" s="64" t="s">
        <v>25</v>
      </c>
      <c r="R125" s="65">
        <v>1</v>
      </c>
      <c r="S125" s="65"/>
      <c r="T125" s="140">
        <v>0</v>
      </c>
    </row>
    <row r="126" spans="1:20" ht="18.75" x14ac:dyDescent="0.45">
      <c r="A126" s="59" t="s">
        <v>193</v>
      </c>
      <c r="B126" s="62" t="s">
        <v>8</v>
      </c>
      <c r="C126" s="62" t="s">
        <v>209</v>
      </c>
      <c r="D126" s="59" t="s">
        <v>196</v>
      </c>
      <c r="E126" s="29">
        <v>2</v>
      </c>
      <c r="F126" s="29">
        <v>63</v>
      </c>
      <c r="G126" s="29" t="s">
        <v>208</v>
      </c>
      <c r="H126" s="29">
        <v>1</v>
      </c>
      <c r="I126" s="29">
        <v>570</v>
      </c>
      <c r="J126" s="29">
        <v>59</v>
      </c>
      <c r="K126" s="29">
        <v>9</v>
      </c>
      <c r="L126" s="64" t="s">
        <v>74</v>
      </c>
      <c r="M126" s="83" t="s">
        <v>159</v>
      </c>
      <c r="N126" s="61">
        <v>5</v>
      </c>
      <c r="O126" s="61">
        <v>30</v>
      </c>
      <c r="P126" s="61">
        <v>0</v>
      </c>
      <c r="Q126" s="64" t="s">
        <v>25</v>
      </c>
      <c r="R126" s="65">
        <v>1</v>
      </c>
      <c r="S126" s="65"/>
      <c r="T126" s="140">
        <v>0</v>
      </c>
    </row>
    <row r="127" spans="1:20" ht="18.75" x14ac:dyDescent="0.45">
      <c r="A127" s="59" t="s">
        <v>193</v>
      </c>
      <c r="B127" s="62" t="s">
        <v>8</v>
      </c>
      <c r="C127" s="62" t="s">
        <v>76</v>
      </c>
      <c r="D127" s="59" t="s">
        <v>196</v>
      </c>
      <c r="E127" s="29">
        <v>2</v>
      </c>
      <c r="F127" s="29">
        <v>63</v>
      </c>
      <c r="G127" s="29" t="s">
        <v>208</v>
      </c>
      <c r="H127" s="29">
        <v>1</v>
      </c>
      <c r="I127" s="29">
        <v>623</v>
      </c>
      <c r="J127" s="29">
        <v>59</v>
      </c>
      <c r="K127" s="29">
        <v>9</v>
      </c>
      <c r="L127" s="64" t="s">
        <v>74</v>
      </c>
      <c r="M127" s="83" t="s">
        <v>229</v>
      </c>
      <c r="N127" s="61">
        <v>5</v>
      </c>
      <c r="O127" s="61">
        <v>30</v>
      </c>
      <c r="P127" s="61">
        <v>0</v>
      </c>
      <c r="Q127" s="64" t="s">
        <v>25</v>
      </c>
      <c r="R127" s="65">
        <v>1</v>
      </c>
      <c r="S127" s="65"/>
      <c r="T127" s="140">
        <v>0</v>
      </c>
    </row>
    <row r="128" spans="1:20" ht="18.75" x14ac:dyDescent="0.45">
      <c r="A128" s="59" t="s">
        <v>193</v>
      </c>
      <c r="B128" s="62" t="s">
        <v>233</v>
      </c>
      <c r="C128" s="62" t="s">
        <v>128</v>
      </c>
      <c r="D128" s="59" t="s">
        <v>196</v>
      </c>
      <c r="E128" s="29">
        <v>2</v>
      </c>
      <c r="F128" s="29">
        <v>1</v>
      </c>
      <c r="G128" s="29" t="s">
        <v>6</v>
      </c>
      <c r="H128" s="29">
        <v>1</v>
      </c>
      <c r="I128" s="29">
        <v>110</v>
      </c>
      <c r="J128" s="29">
        <v>11</v>
      </c>
      <c r="K128" s="29">
        <v>2</v>
      </c>
      <c r="L128" s="64" t="s">
        <v>134</v>
      </c>
      <c r="M128" s="83" t="s">
        <v>6</v>
      </c>
      <c r="N128" s="61">
        <v>5</v>
      </c>
      <c r="O128" s="61">
        <v>30</v>
      </c>
      <c r="P128" s="61">
        <v>0</v>
      </c>
      <c r="Q128" s="64" t="s">
        <v>93</v>
      </c>
      <c r="R128" s="65">
        <v>1</v>
      </c>
      <c r="S128" s="65"/>
      <c r="T128" s="140">
        <v>0</v>
      </c>
    </row>
    <row r="129" spans="1:20" ht="18.75" x14ac:dyDescent="0.45">
      <c r="A129" s="59" t="s">
        <v>193</v>
      </c>
      <c r="B129" s="62" t="s">
        <v>233</v>
      </c>
      <c r="C129" s="62" t="s">
        <v>133</v>
      </c>
      <c r="D129" s="59" t="s">
        <v>196</v>
      </c>
      <c r="E129" s="29">
        <v>2</v>
      </c>
      <c r="F129" s="29">
        <v>1</v>
      </c>
      <c r="G129" s="29" t="s">
        <v>6</v>
      </c>
      <c r="H129" s="29">
        <v>1</v>
      </c>
      <c r="I129" s="29">
        <v>120</v>
      </c>
      <c r="J129" s="29">
        <v>11</v>
      </c>
      <c r="K129" s="29">
        <v>2</v>
      </c>
      <c r="L129" s="64" t="s">
        <v>134</v>
      </c>
      <c r="M129" s="83" t="s">
        <v>98</v>
      </c>
      <c r="N129" s="61">
        <v>5</v>
      </c>
      <c r="O129" s="61">
        <v>30</v>
      </c>
      <c r="P129" s="61">
        <v>0</v>
      </c>
      <c r="Q129" s="64" t="s">
        <v>93</v>
      </c>
      <c r="R129" s="65">
        <v>1</v>
      </c>
      <c r="S129" s="65"/>
      <c r="T129" s="140">
        <v>0</v>
      </c>
    </row>
    <row r="130" spans="1:20" ht="18.75" x14ac:dyDescent="0.45">
      <c r="A130" s="59" t="s">
        <v>193</v>
      </c>
      <c r="B130" s="62" t="s">
        <v>233</v>
      </c>
      <c r="C130" s="62" t="s">
        <v>166</v>
      </c>
      <c r="D130" s="59" t="s">
        <v>196</v>
      </c>
      <c r="E130" s="29">
        <v>2</v>
      </c>
      <c r="F130" s="29">
        <v>1</v>
      </c>
      <c r="G130" s="29" t="s">
        <v>6</v>
      </c>
      <c r="H130" s="29">
        <v>1</v>
      </c>
      <c r="I130" s="29">
        <v>200</v>
      </c>
      <c r="J130" s="29">
        <v>11</v>
      </c>
      <c r="K130" s="29">
        <v>2</v>
      </c>
      <c r="L130" s="64" t="s">
        <v>134</v>
      </c>
      <c r="M130" s="83" t="s">
        <v>159</v>
      </c>
      <c r="N130" s="61">
        <v>5</v>
      </c>
      <c r="O130" s="61">
        <v>30</v>
      </c>
      <c r="P130" s="61">
        <v>0</v>
      </c>
      <c r="Q130" s="64" t="s">
        <v>93</v>
      </c>
      <c r="R130" s="65">
        <v>1</v>
      </c>
      <c r="S130" s="65"/>
      <c r="T130" s="140">
        <v>0</v>
      </c>
    </row>
    <row r="131" spans="1:20" ht="18.75" x14ac:dyDescent="0.45">
      <c r="A131" s="59" t="s">
        <v>193</v>
      </c>
      <c r="B131" s="62" t="s">
        <v>233</v>
      </c>
      <c r="C131" s="62" t="s">
        <v>55</v>
      </c>
      <c r="D131" s="59" t="s">
        <v>196</v>
      </c>
      <c r="E131" s="29">
        <v>2</v>
      </c>
      <c r="F131" s="29">
        <v>1</v>
      </c>
      <c r="G131" s="29" t="s">
        <v>6</v>
      </c>
      <c r="H131" s="29">
        <v>1</v>
      </c>
      <c r="I131" s="29">
        <v>300</v>
      </c>
      <c r="J131" s="29">
        <v>11</v>
      </c>
      <c r="K131" s="29">
        <v>2</v>
      </c>
      <c r="L131" s="64" t="s">
        <v>134</v>
      </c>
      <c r="M131" s="83" t="s">
        <v>229</v>
      </c>
      <c r="N131" s="61">
        <v>5</v>
      </c>
      <c r="O131" s="61">
        <v>30</v>
      </c>
      <c r="P131" s="61">
        <v>0</v>
      </c>
      <c r="Q131" s="64" t="s">
        <v>93</v>
      </c>
      <c r="R131" s="65">
        <v>1</v>
      </c>
      <c r="S131" s="65"/>
      <c r="T131" s="140">
        <v>0</v>
      </c>
    </row>
    <row r="132" spans="1:20" ht="18.75" x14ac:dyDescent="0.45">
      <c r="A132" s="59" t="s">
        <v>193</v>
      </c>
      <c r="B132" s="62" t="s">
        <v>233</v>
      </c>
      <c r="C132" s="62" t="s">
        <v>21</v>
      </c>
      <c r="D132" s="59" t="s">
        <v>196</v>
      </c>
      <c r="E132" s="29">
        <v>2</v>
      </c>
      <c r="F132" s="29">
        <v>1</v>
      </c>
      <c r="G132" s="29" t="s">
        <v>6</v>
      </c>
      <c r="H132" s="29">
        <v>1</v>
      </c>
      <c r="I132" s="29">
        <v>400</v>
      </c>
      <c r="J132" s="29">
        <v>11</v>
      </c>
      <c r="K132" s="29">
        <v>2</v>
      </c>
      <c r="L132" s="64" t="s">
        <v>134</v>
      </c>
      <c r="M132" s="83" t="s">
        <v>6</v>
      </c>
      <c r="N132" s="61">
        <v>38</v>
      </c>
      <c r="O132" s="61">
        <v>30</v>
      </c>
      <c r="P132" s="61">
        <v>0</v>
      </c>
      <c r="Q132" s="64" t="s">
        <v>93</v>
      </c>
      <c r="R132" s="65">
        <v>1</v>
      </c>
      <c r="S132" s="65"/>
      <c r="T132" s="140">
        <v>0</v>
      </c>
    </row>
    <row r="133" spans="1:20" ht="18.75" x14ac:dyDescent="0.45">
      <c r="A133" s="59" t="s">
        <v>193</v>
      </c>
      <c r="B133" s="62" t="s">
        <v>233</v>
      </c>
      <c r="C133" s="62" t="s">
        <v>36</v>
      </c>
      <c r="D133" s="59" t="s">
        <v>196</v>
      </c>
      <c r="E133" s="29">
        <v>2</v>
      </c>
      <c r="F133" s="29">
        <v>1</v>
      </c>
      <c r="G133" s="29" t="s">
        <v>6</v>
      </c>
      <c r="H133" s="29">
        <v>1</v>
      </c>
      <c r="I133" s="29">
        <v>500</v>
      </c>
      <c r="J133" s="29">
        <v>11</v>
      </c>
      <c r="K133" s="29">
        <v>2</v>
      </c>
      <c r="L133" s="64" t="s">
        <v>134</v>
      </c>
      <c r="M133" s="83" t="s">
        <v>98</v>
      </c>
      <c r="N133" s="61">
        <v>38</v>
      </c>
      <c r="O133" s="61">
        <v>30</v>
      </c>
      <c r="P133" s="61">
        <v>0</v>
      </c>
      <c r="Q133" s="64" t="s">
        <v>93</v>
      </c>
      <c r="R133" s="65">
        <v>1</v>
      </c>
      <c r="S133" s="65"/>
      <c r="T133" s="140">
        <v>0</v>
      </c>
    </row>
    <row r="134" spans="1:20" ht="18.75" x14ac:dyDescent="0.45">
      <c r="A134" s="59" t="s">
        <v>193</v>
      </c>
      <c r="B134" s="62" t="s">
        <v>233</v>
      </c>
      <c r="C134" s="62" t="s">
        <v>20</v>
      </c>
      <c r="D134" s="59" t="s">
        <v>196</v>
      </c>
      <c r="E134" s="29">
        <v>2</v>
      </c>
      <c r="F134" s="29">
        <v>1</v>
      </c>
      <c r="G134" s="29" t="s">
        <v>6</v>
      </c>
      <c r="H134" s="29">
        <v>1</v>
      </c>
      <c r="I134" s="29">
        <v>900</v>
      </c>
      <c r="J134" s="29">
        <v>11</v>
      </c>
      <c r="K134" s="29">
        <v>2</v>
      </c>
      <c r="L134" s="64" t="s">
        <v>134</v>
      </c>
      <c r="M134" s="83" t="s">
        <v>159</v>
      </c>
      <c r="N134" s="61">
        <v>38</v>
      </c>
      <c r="O134" s="61">
        <v>30</v>
      </c>
      <c r="P134" s="61">
        <v>0</v>
      </c>
      <c r="Q134" s="64" t="s">
        <v>93</v>
      </c>
      <c r="R134" s="65">
        <v>1</v>
      </c>
      <c r="S134" s="65"/>
      <c r="T134" s="140">
        <v>0</v>
      </c>
    </row>
    <row r="135" spans="1:20" ht="18.75" x14ac:dyDescent="0.45">
      <c r="A135" s="59" t="s">
        <v>193</v>
      </c>
      <c r="B135" s="62" t="s">
        <v>210</v>
      </c>
      <c r="C135" s="62" t="s">
        <v>128</v>
      </c>
      <c r="D135" s="59" t="s">
        <v>168</v>
      </c>
      <c r="E135" s="29">
        <v>2</v>
      </c>
      <c r="F135" s="29">
        <v>4</v>
      </c>
      <c r="G135" s="29" t="s">
        <v>6</v>
      </c>
      <c r="H135" s="29">
        <v>3</v>
      </c>
      <c r="I135" s="29">
        <v>110</v>
      </c>
      <c r="J135" s="29">
        <v>11</v>
      </c>
      <c r="K135" s="29">
        <v>2</v>
      </c>
      <c r="L135" s="64" t="s">
        <v>238</v>
      </c>
      <c r="M135" s="83" t="s">
        <v>6</v>
      </c>
      <c r="N135" s="61">
        <v>5</v>
      </c>
      <c r="O135" s="61">
        <v>30</v>
      </c>
      <c r="P135" s="61">
        <v>0</v>
      </c>
      <c r="Q135" s="64" t="s">
        <v>211</v>
      </c>
      <c r="R135" s="65">
        <v>1</v>
      </c>
      <c r="S135" s="65"/>
      <c r="T135" s="140">
        <v>0</v>
      </c>
    </row>
    <row r="136" spans="1:20" ht="18.75" x14ac:dyDescent="0.45">
      <c r="A136" s="59" t="s">
        <v>193</v>
      </c>
      <c r="B136" s="62" t="s">
        <v>210</v>
      </c>
      <c r="C136" s="62" t="s">
        <v>133</v>
      </c>
      <c r="D136" s="59" t="s">
        <v>168</v>
      </c>
      <c r="E136" s="29">
        <v>2</v>
      </c>
      <c r="F136" s="29">
        <v>4</v>
      </c>
      <c r="G136" s="29" t="s">
        <v>6</v>
      </c>
      <c r="H136" s="29">
        <v>3</v>
      </c>
      <c r="I136" s="29">
        <v>120</v>
      </c>
      <c r="J136" s="29">
        <v>11</v>
      </c>
      <c r="K136" s="29">
        <v>2</v>
      </c>
      <c r="L136" s="64" t="s">
        <v>238</v>
      </c>
      <c r="M136" s="83" t="s">
        <v>98</v>
      </c>
      <c r="N136" s="61">
        <v>5</v>
      </c>
      <c r="O136" s="61">
        <v>30</v>
      </c>
      <c r="P136" s="61">
        <v>0</v>
      </c>
      <c r="Q136" s="64" t="s">
        <v>211</v>
      </c>
      <c r="R136" s="65">
        <v>1</v>
      </c>
      <c r="S136" s="65"/>
      <c r="T136" s="140">
        <v>0</v>
      </c>
    </row>
    <row r="137" spans="1:20" ht="18.75" x14ac:dyDescent="0.45">
      <c r="A137" s="59" t="s">
        <v>193</v>
      </c>
      <c r="B137" s="62" t="s">
        <v>210</v>
      </c>
      <c r="C137" s="62" t="s">
        <v>166</v>
      </c>
      <c r="D137" s="59" t="s">
        <v>168</v>
      </c>
      <c r="E137" s="29">
        <v>2</v>
      </c>
      <c r="F137" s="29">
        <v>4</v>
      </c>
      <c r="G137" s="29" t="s">
        <v>6</v>
      </c>
      <c r="H137" s="29">
        <v>3</v>
      </c>
      <c r="I137" s="29">
        <v>200</v>
      </c>
      <c r="J137" s="29">
        <v>11</v>
      </c>
      <c r="K137" s="29">
        <v>2</v>
      </c>
      <c r="L137" s="64" t="s">
        <v>238</v>
      </c>
      <c r="M137" s="83" t="s">
        <v>159</v>
      </c>
      <c r="N137" s="61">
        <v>5</v>
      </c>
      <c r="O137" s="61">
        <v>30</v>
      </c>
      <c r="P137" s="61">
        <v>0</v>
      </c>
      <c r="Q137" s="64" t="s">
        <v>211</v>
      </c>
      <c r="R137" s="65">
        <v>1</v>
      </c>
      <c r="S137" s="65"/>
      <c r="T137" s="140">
        <v>0</v>
      </c>
    </row>
    <row r="138" spans="1:20" ht="18.75" x14ac:dyDescent="0.45">
      <c r="A138" s="59" t="s">
        <v>193</v>
      </c>
      <c r="B138" s="62" t="s">
        <v>210</v>
      </c>
      <c r="C138" s="62" t="s">
        <v>55</v>
      </c>
      <c r="D138" s="59" t="s">
        <v>168</v>
      </c>
      <c r="E138" s="29">
        <v>2</v>
      </c>
      <c r="F138" s="29">
        <v>4</v>
      </c>
      <c r="G138" s="29" t="s">
        <v>6</v>
      </c>
      <c r="H138" s="29">
        <v>3</v>
      </c>
      <c r="I138" s="29">
        <v>300</v>
      </c>
      <c r="J138" s="29">
        <v>11</v>
      </c>
      <c r="K138" s="29">
        <v>2</v>
      </c>
      <c r="L138" s="64" t="s">
        <v>238</v>
      </c>
      <c r="M138" s="83" t="s">
        <v>229</v>
      </c>
      <c r="N138" s="61">
        <v>5</v>
      </c>
      <c r="O138" s="61">
        <v>30</v>
      </c>
      <c r="P138" s="61">
        <v>0</v>
      </c>
      <c r="Q138" s="64" t="s">
        <v>211</v>
      </c>
      <c r="R138" s="65">
        <v>1</v>
      </c>
      <c r="S138" s="65"/>
      <c r="T138" s="140">
        <v>0</v>
      </c>
    </row>
    <row r="139" spans="1:20" ht="18.75" x14ac:dyDescent="0.45">
      <c r="A139" s="59" t="s">
        <v>193</v>
      </c>
      <c r="B139" s="62" t="s">
        <v>210</v>
      </c>
      <c r="C139" s="62" t="s">
        <v>21</v>
      </c>
      <c r="D139" s="59" t="s">
        <v>168</v>
      </c>
      <c r="E139" s="29">
        <v>2</v>
      </c>
      <c r="F139" s="29">
        <v>4</v>
      </c>
      <c r="G139" s="29" t="s">
        <v>6</v>
      </c>
      <c r="H139" s="29">
        <v>3</v>
      </c>
      <c r="I139" s="29">
        <v>400</v>
      </c>
      <c r="J139" s="29">
        <v>11</v>
      </c>
      <c r="K139" s="29">
        <v>2</v>
      </c>
      <c r="L139" s="64" t="s">
        <v>238</v>
      </c>
      <c r="M139" s="83" t="s">
        <v>6</v>
      </c>
      <c r="N139" s="61">
        <v>38</v>
      </c>
      <c r="O139" s="61">
        <v>30</v>
      </c>
      <c r="P139" s="61">
        <v>0</v>
      </c>
      <c r="Q139" s="64" t="s">
        <v>211</v>
      </c>
      <c r="R139" s="65">
        <v>1</v>
      </c>
      <c r="S139" s="65"/>
      <c r="T139" s="140">
        <v>0</v>
      </c>
    </row>
    <row r="140" spans="1:20" ht="18.75" x14ac:dyDescent="0.45">
      <c r="A140" s="59" t="s">
        <v>193</v>
      </c>
      <c r="B140" s="62" t="s">
        <v>210</v>
      </c>
      <c r="C140" s="62" t="s">
        <v>36</v>
      </c>
      <c r="D140" s="59" t="s">
        <v>168</v>
      </c>
      <c r="E140" s="29">
        <v>2</v>
      </c>
      <c r="F140" s="29">
        <v>4</v>
      </c>
      <c r="G140" s="29" t="s">
        <v>6</v>
      </c>
      <c r="H140" s="29">
        <v>3</v>
      </c>
      <c r="I140" s="29">
        <v>500</v>
      </c>
      <c r="J140" s="29">
        <v>11</v>
      </c>
      <c r="K140" s="29">
        <v>2</v>
      </c>
      <c r="L140" s="64" t="s">
        <v>238</v>
      </c>
      <c r="M140" s="83" t="s">
        <v>98</v>
      </c>
      <c r="N140" s="61">
        <v>38</v>
      </c>
      <c r="O140" s="61">
        <v>30</v>
      </c>
      <c r="P140" s="61">
        <v>0</v>
      </c>
      <c r="Q140" s="64" t="s">
        <v>211</v>
      </c>
      <c r="R140" s="65">
        <v>1</v>
      </c>
      <c r="S140" s="65"/>
      <c r="T140" s="140">
        <v>0</v>
      </c>
    </row>
    <row r="141" spans="1:20" ht="18.75" x14ac:dyDescent="0.45">
      <c r="A141" s="59" t="s">
        <v>193</v>
      </c>
      <c r="B141" s="62" t="s">
        <v>210</v>
      </c>
      <c r="C141" s="62" t="s">
        <v>20</v>
      </c>
      <c r="D141" s="59" t="s">
        <v>168</v>
      </c>
      <c r="E141" s="29">
        <v>2</v>
      </c>
      <c r="F141" s="29">
        <v>4</v>
      </c>
      <c r="G141" s="29" t="s">
        <v>6</v>
      </c>
      <c r="H141" s="29">
        <v>3</v>
      </c>
      <c r="I141" s="29">
        <v>900</v>
      </c>
      <c r="J141" s="29">
        <v>11</v>
      </c>
      <c r="K141" s="29">
        <v>2</v>
      </c>
      <c r="L141" s="64" t="s">
        <v>238</v>
      </c>
      <c r="M141" s="83" t="s">
        <v>159</v>
      </c>
      <c r="N141" s="61">
        <v>38</v>
      </c>
      <c r="O141" s="61">
        <v>30</v>
      </c>
      <c r="P141" s="61">
        <v>0</v>
      </c>
      <c r="Q141" s="64" t="s">
        <v>211</v>
      </c>
      <c r="R141" s="65">
        <v>1</v>
      </c>
      <c r="S141" s="65"/>
      <c r="T141" s="140">
        <v>0</v>
      </c>
    </row>
    <row r="142" spans="1:20" ht="18.75" x14ac:dyDescent="0.45">
      <c r="A142" s="71" t="s">
        <v>193</v>
      </c>
      <c r="B142" s="70" t="s">
        <v>210</v>
      </c>
      <c r="C142" s="70" t="s">
        <v>71</v>
      </c>
      <c r="D142" s="71" t="s">
        <v>168</v>
      </c>
      <c r="E142" s="35">
        <v>2</v>
      </c>
      <c r="F142" s="35">
        <v>4</v>
      </c>
      <c r="G142" s="35" t="s">
        <v>6</v>
      </c>
      <c r="H142" s="35">
        <v>3</v>
      </c>
      <c r="I142" s="35">
        <v>100</v>
      </c>
      <c r="J142" s="35">
        <v>11</v>
      </c>
      <c r="K142" s="35">
        <v>2</v>
      </c>
      <c r="L142" s="63"/>
      <c r="M142" s="83"/>
      <c r="N142" s="68"/>
      <c r="O142" s="68"/>
      <c r="P142" s="61"/>
      <c r="Q142" s="63"/>
      <c r="R142" s="66"/>
      <c r="S142" s="66"/>
      <c r="T142" s="140">
        <v>0</v>
      </c>
    </row>
    <row r="143" spans="1:20" ht="18.75" x14ac:dyDescent="0.45">
      <c r="A143" s="59" t="s">
        <v>193</v>
      </c>
      <c r="B143" s="62" t="s">
        <v>172</v>
      </c>
      <c r="C143" s="62" t="s">
        <v>63</v>
      </c>
      <c r="D143" s="59" t="s">
        <v>196</v>
      </c>
      <c r="E143" s="29">
        <v>2</v>
      </c>
      <c r="F143" s="29">
        <v>71</v>
      </c>
      <c r="G143" s="29" t="s">
        <v>27</v>
      </c>
      <c r="H143" s="29">
        <v>1</v>
      </c>
      <c r="I143" s="29">
        <v>210</v>
      </c>
      <c r="J143" s="29">
        <v>51</v>
      </c>
      <c r="K143" s="29">
        <v>9</v>
      </c>
      <c r="L143" s="64" t="s">
        <v>142</v>
      </c>
      <c r="M143" s="83" t="s">
        <v>6</v>
      </c>
      <c r="N143" s="61">
        <v>5</v>
      </c>
      <c r="O143" s="61">
        <v>30</v>
      </c>
      <c r="P143" s="61">
        <v>0</v>
      </c>
      <c r="Q143" s="64" t="s">
        <v>181</v>
      </c>
      <c r="R143" s="65">
        <v>1</v>
      </c>
      <c r="S143" s="65"/>
      <c r="T143" s="140">
        <v>0</v>
      </c>
    </row>
    <row r="144" spans="1:20" ht="18.75" x14ac:dyDescent="0.45">
      <c r="A144" s="59" t="s">
        <v>193</v>
      </c>
      <c r="B144" s="62" t="s">
        <v>172</v>
      </c>
      <c r="C144" s="62" t="s">
        <v>138</v>
      </c>
      <c r="D144" s="59" t="s">
        <v>196</v>
      </c>
      <c r="E144" s="29">
        <v>2</v>
      </c>
      <c r="F144" s="29">
        <v>71</v>
      </c>
      <c r="G144" s="29" t="s">
        <v>27</v>
      </c>
      <c r="H144" s="29">
        <v>1</v>
      </c>
      <c r="I144" s="29">
        <v>510</v>
      </c>
      <c r="J144" s="29">
        <v>51</v>
      </c>
      <c r="K144" s="29">
        <v>9</v>
      </c>
      <c r="L144" s="64" t="s">
        <v>142</v>
      </c>
      <c r="M144" s="83" t="s">
        <v>98</v>
      </c>
      <c r="N144" s="61">
        <v>5</v>
      </c>
      <c r="O144" s="61">
        <v>30</v>
      </c>
      <c r="P144" s="61">
        <v>0</v>
      </c>
      <c r="Q144" s="64" t="s">
        <v>181</v>
      </c>
      <c r="R144" s="65">
        <v>1</v>
      </c>
      <c r="S144" s="65"/>
      <c r="T144" s="140">
        <v>0</v>
      </c>
    </row>
    <row r="145" spans="1:20" ht="18.75" x14ac:dyDescent="0.45">
      <c r="A145" s="59" t="s">
        <v>193</v>
      </c>
      <c r="B145" s="62" t="s">
        <v>172</v>
      </c>
      <c r="C145" s="62" t="s">
        <v>242</v>
      </c>
      <c r="D145" s="59" t="s">
        <v>196</v>
      </c>
      <c r="E145" s="29">
        <v>2</v>
      </c>
      <c r="F145" s="29">
        <v>71</v>
      </c>
      <c r="G145" s="29" t="s">
        <v>27</v>
      </c>
      <c r="H145" s="29">
        <v>1</v>
      </c>
      <c r="I145" s="29">
        <v>220</v>
      </c>
      <c r="J145" s="29">
        <v>57</v>
      </c>
      <c r="K145" s="29">
        <v>9</v>
      </c>
      <c r="L145" s="64" t="s">
        <v>142</v>
      </c>
      <c r="M145" s="83" t="s">
        <v>6</v>
      </c>
      <c r="N145" s="61">
        <v>38</v>
      </c>
      <c r="O145" s="61">
        <v>30</v>
      </c>
      <c r="P145" s="61">
        <v>0</v>
      </c>
      <c r="Q145" s="64" t="s">
        <v>182</v>
      </c>
      <c r="R145" s="65">
        <v>1</v>
      </c>
      <c r="S145" s="65"/>
      <c r="T145" s="140">
        <v>0</v>
      </c>
    </row>
    <row r="146" spans="1:20" ht="18.75" x14ac:dyDescent="0.45">
      <c r="A146" s="59" t="s">
        <v>193</v>
      </c>
      <c r="B146" s="62" t="s">
        <v>172</v>
      </c>
      <c r="C146" s="62" t="s">
        <v>243</v>
      </c>
      <c r="D146" s="59" t="s">
        <v>196</v>
      </c>
      <c r="E146" s="29">
        <v>2</v>
      </c>
      <c r="F146" s="29">
        <v>71</v>
      </c>
      <c r="G146" s="29" t="s">
        <v>27</v>
      </c>
      <c r="H146" s="29">
        <v>1</v>
      </c>
      <c r="I146" s="29">
        <v>310</v>
      </c>
      <c r="J146" s="29">
        <v>57</v>
      </c>
      <c r="K146" s="29">
        <v>9</v>
      </c>
      <c r="L146" s="64" t="s">
        <v>142</v>
      </c>
      <c r="M146" s="83" t="s">
        <v>98</v>
      </c>
      <c r="N146" s="61">
        <v>38</v>
      </c>
      <c r="O146" s="61">
        <v>30</v>
      </c>
      <c r="P146" s="61">
        <v>0</v>
      </c>
      <c r="Q146" s="64" t="s">
        <v>182</v>
      </c>
      <c r="R146" s="65">
        <v>1</v>
      </c>
      <c r="S146" s="65"/>
      <c r="T146" s="140">
        <v>0</v>
      </c>
    </row>
    <row r="147" spans="1:20" ht="18.75" x14ac:dyDescent="0.45">
      <c r="A147" s="59" t="s">
        <v>193</v>
      </c>
      <c r="B147" s="62" t="s">
        <v>172</v>
      </c>
      <c r="C147" s="62" t="s">
        <v>198</v>
      </c>
      <c r="D147" s="59" t="s">
        <v>196</v>
      </c>
      <c r="E147" s="29">
        <v>2</v>
      </c>
      <c r="F147" s="29">
        <v>71</v>
      </c>
      <c r="G147" s="29" t="s">
        <v>27</v>
      </c>
      <c r="H147" s="29">
        <v>3</v>
      </c>
      <c r="I147" s="29">
        <v>220</v>
      </c>
      <c r="J147" s="29">
        <v>57</v>
      </c>
      <c r="K147" s="29">
        <v>9</v>
      </c>
      <c r="L147" s="64" t="s">
        <v>142</v>
      </c>
      <c r="M147" s="83" t="s">
        <v>159</v>
      </c>
      <c r="N147" s="61">
        <v>38</v>
      </c>
      <c r="O147" s="61">
        <v>30</v>
      </c>
      <c r="P147" s="61">
        <v>0</v>
      </c>
      <c r="Q147" s="64" t="s">
        <v>182</v>
      </c>
      <c r="R147" s="65">
        <v>1</v>
      </c>
      <c r="S147" s="65"/>
      <c r="T147" s="140">
        <v>0</v>
      </c>
    </row>
    <row r="148" spans="1:20" ht="18.75" x14ac:dyDescent="0.45">
      <c r="A148" s="59" t="s">
        <v>193</v>
      </c>
      <c r="B148" s="62" t="s">
        <v>172</v>
      </c>
      <c r="C148" s="62" t="s">
        <v>199</v>
      </c>
      <c r="D148" s="59" t="s">
        <v>196</v>
      </c>
      <c r="E148" s="29">
        <v>2</v>
      </c>
      <c r="F148" s="29">
        <v>71</v>
      </c>
      <c r="G148" s="29" t="s">
        <v>27</v>
      </c>
      <c r="H148" s="29">
        <v>3</v>
      </c>
      <c r="I148" s="29">
        <v>310</v>
      </c>
      <c r="J148" s="29">
        <v>57</v>
      </c>
      <c r="K148" s="29">
        <v>9</v>
      </c>
      <c r="L148" s="64" t="s">
        <v>142</v>
      </c>
      <c r="M148" s="83" t="s">
        <v>229</v>
      </c>
      <c r="N148" s="61">
        <v>38</v>
      </c>
      <c r="O148" s="61">
        <v>30</v>
      </c>
      <c r="P148" s="61">
        <v>0</v>
      </c>
      <c r="Q148" s="64" t="s">
        <v>182</v>
      </c>
      <c r="R148" s="65">
        <v>1</v>
      </c>
      <c r="S148" s="65"/>
      <c r="T148" s="140">
        <v>0</v>
      </c>
    </row>
    <row r="149" spans="1:20" ht="18.75" x14ac:dyDescent="0.45">
      <c r="A149" s="59" t="s">
        <v>193</v>
      </c>
      <c r="B149" s="62" t="s">
        <v>172</v>
      </c>
      <c r="C149" s="62" t="s">
        <v>47</v>
      </c>
      <c r="D149" s="59" t="s">
        <v>196</v>
      </c>
      <c r="E149" s="29">
        <v>2</v>
      </c>
      <c r="F149" s="29">
        <v>71</v>
      </c>
      <c r="G149" s="29" t="s">
        <v>27</v>
      </c>
      <c r="H149" s="29">
        <v>3</v>
      </c>
      <c r="I149" s="29">
        <v>120</v>
      </c>
      <c r="J149" s="29">
        <v>73</v>
      </c>
      <c r="K149" s="29">
        <v>9</v>
      </c>
      <c r="L149" s="64" t="s">
        <v>202</v>
      </c>
      <c r="M149" s="83" t="s">
        <v>6</v>
      </c>
      <c r="N149" s="61">
        <v>5</v>
      </c>
      <c r="O149" s="61">
        <v>30</v>
      </c>
      <c r="P149" s="61">
        <v>0</v>
      </c>
      <c r="Q149" s="64" t="s">
        <v>41</v>
      </c>
      <c r="R149" s="65">
        <v>1</v>
      </c>
      <c r="S149" s="65"/>
      <c r="T149" s="140">
        <v>0</v>
      </c>
    </row>
    <row r="150" spans="1:20" ht="18.75" x14ac:dyDescent="0.45">
      <c r="A150" s="59" t="s">
        <v>193</v>
      </c>
      <c r="B150" s="62" t="s">
        <v>172</v>
      </c>
      <c r="C150" s="62" t="s">
        <v>11</v>
      </c>
      <c r="D150" s="59" t="s">
        <v>196</v>
      </c>
      <c r="E150" s="29">
        <v>2</v>
      </c>
      <c r="F150" s="29">
        <v>71</v>
      </c>
      <c r="G150" s="29" t="s">
        <v>27</v>
      </c>
      <c r="H150" s="29">
        <v>3</v>
      </c>
      <c r="I150" s="29">
        <v>310</v>
      </c>
      <c r="J150" s="29">
        <v>73</v>
      </c>
      <c r="K150" s="29">
        <v>9</v>
      </c>
      <c r="L150" s="64" t="s">
        <v>202</v>
      </c>
      <c r="M150" s="83" t="s">
        <v>98</v>
      </c>
      <c r="N150" s="61">
        <v>5</v>
      </c>
      <c r="O150" s="61">
        <v>30</v>
      </c>
      <c r="P150" s="61">
        <v>0</v>
      </c>
      <c r="Q150" s="64" t="s">
        <v>41</v>
      </c>
      <c r="R150" s="65">
        <v>1</v>
      </c>
      <c r="S150" s="65"/>
      <c r="T150" s="140">
        <v>0</v>
      </c>
    </row>
    <row r="151" spans="1:20" ht="18.75" x14ac:dyDescent="0.45">
      <c r="A151" s="59" t="s">
        <v>193</v>
      </c>
      <c r="B151" s="62" t="s">
        <v>172</v>
      </c>
      <c r="C151" s="62" t="s">
        <v>121</v>
      </c>
      <c r="D151" s="59" t="s">
        <v>196</v>
      </c>
      <c r="E151" s="29">
        <v>2</v>
      </c>
      <c r="F151" s="29">
        <v>71</v>
      </c>
      <c r="G151" s="29" t="s">
        <v>27</v>
      </c>
      <c r="H151" s="29">
        <v>3</v>
      </c>
      <c r="I151" s="29">
        <v>510</v>
      </c>
      <c r="J151" s="29">
        <v>73</v>
      </c>
      <c r="K151" s="29">
        <v>9</v>
      </c>
      <c r="L151" s="64" t="s">
        <v>202</v>
      </c>
      <c r="M151" s="83" t="s">
        <v>159</v>
      </c>
      <c r="N151" s="61">
        <v>5</v>
      </c>
      <c r="O151" s="61">
        <v>30</v>
      </c>
      <c r="P151" s="61">
        <v>0</v>
      </c>
      <c r="Q151" s="64" t="s">
        <v>41</v>
      </c>
      <c r="R151" s="65">
        <v>1</v>
      </c>
      <c r="S151" s="65"/>
      <c r="T151" s="140">
        <v>0</v>
      </c>
    </row>
  </sheetData>
  <mergeCells count="14">
    <mergeCell ref="K3:K4"/>
    <mergeCell ref="L3:L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2"/>
  <pageMargins left="0.7" right="0.7" top="0.75" bottom="0.75" header="0.3" footer="0.3"/>
  <pageSetup paperSize="8" scale="4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E69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24" width="9.25" style="16" customWidth="1"/>
    <col min="25" max="25" width="10.625" style="16" customWidth="1"/>
    <col min="26" max="34" width="9" style="16"/>
    <col min="35" max="35" width="9.625" style="16" bestFit="1" customWidth="1"/>
    <col min="36" max="46" width="9" style="16"/>
    <col min="47" max="47" width="10.875" style="16" bestFit="1" customWidth="1"/>
    <col min="48" max="16384" width="9" style="16"/>
  </cols>
  <sheetData>
    <row r="1" spans="1:79" ht="22.5" x14ac:dyDescent="0.4">
      <c r="A1" s="166" t="s">
        <v>113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8"/>
      <c r="W1" s="38"/>
      <c r="X1" s="38"/>
      <c r="Y1" s="38"/>
    </row>
    <row r="2" spans="1:79" ht="15" customHeight="1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8"/>
      <c r="O2" s="8"/>
      <c r="P2" s="8"/>
      <c r="Q2" s="8"/>
      <c r="R2" s="8"/>
      <c r="S2" s="8"/>
      <c r="U2" s="40" t="s">
        <v>40</v>
      </c>
      <c r="V2" s="8"/>
      <c r="W2" s="8"/>
      <c r="X2" s="8"/>
      <c r="Y2" s="40"/>
    </row>
    <row r="3" spans="1:79" s="20" customFormat="1" ht="15" customHeight="1" x14ac:dyDescent="0.4">
      <c r="A3" s="45" t="s">
        <v>3</v>
      </c>
      <c r="B3" s="180" t="s">
        <v>128</v>
      </c>
      <c r="C3" s="181"/>
      <c r="D3" s="181"/>
      <c r="E3" s="181"/>
      <c r="F3" s="182"/>
      <c r="G3" s="168" t="s">
        <v>71</v>
      </c>
      <c r="H3" s="168"/>
      <c r="I3" s="168"/>
      <c r="J3" s="168"/>
      <c r="K3" s="169"/>
      <c r="L3" s="167" t="s">
        <v>0</v>
      </c>
      <c r="M3" s="168"/>
      <c r="N3" s="168"/>
      <c r="O3" s="168"/>
      <c r="P3" s="169"/>
      <c r="Q3" s="167" t="s">
        <v>36</v>
      </c>
      <c r="R3" s="168"/>
      <c r="S3" s="168"/>
      <c r="T3" s="168"/>
      <c r="U3" s="169"/>
      <c r="BX3" s="2"/>
      <c r="BY3" s="2"/>
      <c r="BZ3" s="2"/>
      <c r="CA3" s="2"/>
    </row>
    <row r="4" spans="1:79" s="69" customFormat="1" ht="1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79" s="20" customFormat="1" ht="15" customHeight="1" x14ac:dyDescent="0.4">
      <c r="A5" s="37" t="s">
        <v>157</v>
      </c>
      <c r="B5" s="31"/>
      <c r="C5" s="17"/>
      <c r="D5" s="17"/>
      <c r="E5" s="43"/>
      <c r="F5" s="32"/>
      <c r="G5" s="31"/>
      <c r="H5" s="17"/>
      <c r="I5" s="17"/>
      <c r="J5" s="43"/>
      <c r="K5" s="32"/>
      <c r="L5" s="31"/>
      <c r="M5" s="17"/>
      <c r="N5" s="17"/>
      <c r="O5" s="43"/>
      <c r="P5" s="32"/>
      <c r="Q5" s="31"/>
      <c r="R5" s="17"/>
      <c r="S5" s="17"/>
      <c r="T5" s="43"/>
      <c r="U5" s="32"/>
      <c r="BX5" s="2"/>
      <c r="BY5" s="2"/>
      <c r="BZ5" s="2"/>
      <c r="CA5" s="2"/>
    </row>
    <row r="6" spans="1:79" s="20" customFormat="1" ht="15" customHeight="1" x14ac:dyDescent="0.4">
      <c r="A6" s="36" t="s">
        <v>96</v>
      </c>
      <c r="B6" s="41"/>
      <c r="C6" s="5"/>
      <c r="D6" s="1"/>
      <c r="E6" s="1"/>
      <c r="F6" s="6"/>
      <c r="G6" s="5"/>
      <c r="H6" s="5"/>
      <c r="I6" s="1"/>
      <c r="J6" s="1"/>
      <c r="K6" s="6"/>
      <c r="L6" s="12"/>
      <c r="M6" s="5"/>
      <c r="N6" s="1"/>
      <c r="O6" s="1"/>
      <c r="P6" s="6"/>
      <c r="Q6" s="5"/>
      <c r="R6" s="5"/>
      <c r="S6" s="1"/>
      <c r="T6" s="1"/>
      <c r="U6" s="6"/>
      <c r="BX6" s="2"/>
      <c r="BY6" s="2"/>
      <c r="BZ6" s="2"/>
      <c r="CA6" s="2"/>
    </row>
    <row r="7" spans="1:79" s="20" customFormat="1" ht="15" customHeight="1" x14ac:dyDescent="0.4">
      <c r="A7" s="36" t="s">
        <v>80</v>
      </c>
      <c r="B7" s="41"/>
      <c r="C7" s="5"/>
      <c r="D7" s="1"/>
      <c r="E7" s="1"/>
      <c r="F7" s="6"/>
      <c r="G7" s="5"/>
      <c r="H7" s="5"/>
      <c r="I7" s="1"/>
      <c r="J7" s="1"/>
      <c r="K7" s="6"/>
      <c r="L7" s="12"/>
      <c r="M7" s="5"/>
      <c r="N7" s="1"/>
      <c r="O7" s="1"/>
      <c r="P7" s="6"/>
      <c r="Q7" s="5"/>
      <c r="R7" s="5"/>
      <c r="S7" s="1"/>
      <c r="T7" s="1"/>
      <c r="U7" s="6"/>
      <c r="BX7" s="2"/>
      <c r="BY7" s="2"/>
      <c r="BZ7" s="2"/>
      <c r="CA7" s="2"/>
    </row>
    <row r="8" spans="1:79" s="20" customFormat="1" ht="15" customHeight="1" x14ac:dyDescent="0.4">
      <c r="A8" s="36" t="s">
        <v>146</v>
      </c>
      <c r="B8" s="41">
        <v>3278</v>
      </c>
      <c r="C8" s="5">
        <v>3672</v>
      </c>
      <c r="D8" s="1">
        <v>4110</v>
      </c>
      <c r="E8" s="1">
        <v>3698</v>
      </c>
      <c r="F8" s="6">
        <v>100211</v>
      </c>
      <c r="G8" s="5">
        <v>3132</v>
      </c>
      <c r="H8" s="5">
        <v>3384</v>
      </c>
      <c r="I8" s="1">
        <v>3672</v>
      </c>
      <c r="J8" s="1">
        <v>3398</v>
      </c>
      <c r="K8" s="6">
        <v>105737</v>
      </c>
      <c r="L8" s="12">
        <v>2560</v>
      </c>
      <c r="M8" s="5">
        <v>2646</v>
      </c>
      <c r="N8" s="1">
        <v>2808</v>
      </c>
      <c r="O8" s="1">
        <v>2679</v>
      </c>
      <c r="P8" s="6">
        <v>90872</v>
      </c>
      <c r="Q8" s="5">
        <v>7668</v>
      </c>
      <c r="R8" s="5">
        <v>9180</v>
      </c>
      <c r="S8" s="1">
        <v>9720</v>
      </c>
      <c r="T8" s="1">
        <v>8969</v>
      </c>
      <c r="U8" s="6">
        <v>23237</v>
      </c>
      <c r="BX8" s="2"/>
      <c r="BY8" s="2"/>
      <c r="BZ8" s="2"/>
      <c r="CA8" s="2"/>
    </row>
    <row r="9" spans="1:79" s="20" customFormat="1" ht="15" customHeight="1" x14ac:dyDescent="0.4">
      <c r="A9" s="36" t="s">
        <v>81</v>
      </c>
      <c r="B9" s="41">
        <v>4212</v>
      </c>
      <c r="C9" s="5">
        <v>4342</v>
      </c>
      <c r="D9" s="1">
        <v>4536</v>
      </c>
      <c r="E9" s="1">
        <v>4337</v>
      </c>
      <c r="F9" s="6">
        <v>44495</v>
      </c>
      <c r="G9" s="5">
        <v>3618</v>
      </c>
      <c r="H9" s="5">
        <v>3780</v>
      </c>
      <c r="I9" s="1">
        <v>4212</v>
      </c>
      <c r="J9" s="1">
        <v>3828</v>
      </c>
      <c r="K9" s="6">
        <v>56499</v>
      </c>
      <c r="L9" s="12">
        <v>2511</v>
      </c>
      <c r="M9" s="5">
        <v>2691</v>
      </c>
      <c r="N9" s="1">
        <v>2981</v>
      </c>
      <c r="O9" s="1">
        <v>2711</v>
      </c>
      <c r="P9" s="6">
        <v>71698</v>
      </c>
      <c r="Q9" s="5">
        <v>7884</v>
      </c>
      <c r="R9" s="5">
        <v>9180</v>
      </c>
      <c r="S9" s="1">
        <v>10044</v>
      </c>
      <c r="T9" s="1">
        <v>9099</v>
      </c>
      <c r="U9" s="6">
        <v>16698</v>
      </c>
      <c r="BX9" s="2"/>
      <c r="BY9" s="2"/>
      <c r="BZ9" s="2"/>
      <c r="CA9" s="2"/>
    </row>
    <row r="10" spans="1:79" s="20" customFormat="1" ht="15" customHeight="1" x14ac:dyDescent="0.4">
      <c r="A10" s="36" t="s">
        <v>34</v>
      </c>
      <c r="B10" s="41">
        <v>3819</v>
      </c>
      <c r="C10" s="5">
        <v>4158</v>
      </c>
      <c r="D10" s="1">
        <v>4579</v>
      </c>
      <c r="E10" s="1">
        <v>4121</v>
      </c>
      <c r="F10" s="6">
        <v>72540</v>
      </c>
      <c r="G10" s="5">
        <v>3462</v>
      </c>
      <c r="H10" s="5">
        <v>3780</v>
      </c>
      <c r="I10" s="1">
        <v>4320</v>
      </c>
      <c r="J10" s="1">
        <v>3804</v>
      </c>
      <c r="K10" s="6">
        <v>103883</v>
      </c>
      <c r="L10" s="12">
        <v>2451</v>
      </c>
      <c r="M10" s="5">
        <v>2700</v>
      </c>
      <c r="N10" s="1">
        <v>2970</v>
      </c>
      <c r="O10" s="1">
        <v>2708</v>
      </c>
      <c r="P10" s="6">
        <v>94690</v>
      </c>
      <c r="Q10" s="5">
        <v>9180</v>
      </c>
      <c r="R10" s="5">
        <v>9936</v>
      </c>
      <c r="S10" s="1">
        <v>10344</v>
      </c>
      <c r="T10" s="1">
        <v>9889</v>
      </c>
      <c r="U10" s="6">
        <v>27462</v>
      </c>
      <c r="BX10" s="2"/>
      <c r="BY10" s="2"/>
      <c r="BZ10" s="2"/>
      <c r="CA10" s="2"/>
    </row>
    <row r="11" spans="1:79" s="20" customFormat="1" ht="15" customHeight="1" x14ac:dyDescent="0.4">
      <c r="A11" s="36" t="s">
        <v>218</v>
      </c>
      <c r="B11" s="41">
        <v>3456</v>
      </c>
      <c r="C11" s="5">
        <v>3823</v>
      </c>
      <c r="D11" s="1">
        <v>4472</v>
      </c>
      <c r="E11" s="1">
        <v>3899</v>
      </c>
      <c r="F11" s="6">
        <v>65213</v>
      </c>
      <c r="G11" s="5">
        <v>3132</v>
      </c>
      <c r="H11" s="5">
        <v>3456</v>
      </c>
      <c r="I11" s="1">
        <v>3780</v>
      </c>
      <c r="J11" s="1">
        <v>3501</v>
      </c>
      <c r="K11" s="6">
        <v>83013</v>
      </c>
      <c r="L11" s="12">
        <v>2322</v>
      </c>
      <c r="M11" s="5">
        <v>2581</v>
      </c>
      <c r="N11" s="1">
        <v>2838</v>
      </c>
      <c r="O11" s="1">
        <v>2562</v>
      </c>
      <c r="P11" s="6">
        <v>67548</v>
      </c>
      <c r="Q11" s="5">
        <v>9720</v>
      </c>
      <c r="R11" s="5">
        <v>10152</v>
      </c>
      <c r="S11" s="1">
        <v>10476</v>
      </c>
      <c r="T11" s="1">
        <v>10105</v>
      </c>
      <c r="U11" s="6">
        <v>27807</v>
      </c>
      <c r="BX11" s="2"/>
      <c r="BY11" s="2"/>
      <c r="BZ11" s="2"/>
      <c r="CA11" s="2"/>
    </row>
    <row r="12" spans="1:79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Q12" s="5"/>
      <c r="R12" s="5"/>
      <c r="S12" s="1"/>
      <c r="T12" s="1"/>
      <c r="U12" s="6"/>
      <c r="BX12" s="2"/>
      <c r="BY12" s="2"/>
      <c r="BZ12" s="2"/>
      <c r="CA12" s="2"/>
    </row>
    <row r="13" spans="1:79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Q13" s="5"/>
      <c r="R13" s="5"/>
      <c r="S13" s="1"/>
      <c r="T13" s="1"/>
      <c r="U13" s="6"/>
      <c r="BX13" s="2"/>
      <c r="BY13" s="2"/>
      <c r="BZ13" s="2"/>
      <c r="CA13" s="2"/>
    </row>
    <row r="14" spans="1:79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Q14" s="5"/>
      <c r="R14" s="5"/>
      <c r="S14" s="1"/>
      <c r="T14" s="1"/>
      <c r="U14" s="6"/>
      <c r="BX14" s="2"/>
      <c r="BY14" s="2"/>
      <c r="BZ14" s="2"/>
      <c r="CA14" s="2"/>
    </row>
    <row r="15" spans="1:79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Q15" s="5"/>
      <c r="R15" s="5"/>
      <c r="S15" s="1"/>
      <c r="T15" s="1"/>
      <c r="U15" s="6"/>
      <c r="BX15" s="2"/>
      <c r="BY15" s="2"/>
      <c r="BZ15" s="2"/>
      <c r="CA15" s="2"/>
    </row>
    <row r="16" spans="1:79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Q16" s="5"/>
      <c r="R16" s="5"/>
      <c r="S16" s="1"/>
      <c r="T16" s="1"/>
      <c r="U16" s="6"/>
      <c r="BX16" s="2"/>
      <c r="BY16" s="2"/>
      <c r="BZ16" s="2"/>
      <c r="CA16" s="2"/>
    </row>
    <row r="17" spans="1:79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Q17" s="5"/>
      <c r="R17" s="5"/>
      <c r="S17" s="1"/>
      <c r="T17" s="1"/>
      <c r="U17" s="6"/>
      <c r="BX17" s="2"/>
      <c r="BY17" s="2"/>
      <c r="BZ17" s="2"/>
      <c r="CA17" s="2"/>
    </row>
    <row r="18" spans="1:79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Q18" s="5"/>
      <c r="R18" s="5"/>
      <c r="S18" s="1"/>
      <c r="T18" s="1"/>
      <c r="U18" s="6"/>
      <c r="BX18" s="2"/>
      <c r="BY18" s="2"/>
      <c r="BZ18" s="2"/>
      <c r="CA18" s="2"/>
    </row>
    <row r="19" spans="1:79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Q19" s="5"/>
      <c r="R19" s="5"/>
      <c r="S19" s="1"/>
      <c r="T19" s="1"/>
      <c r="U19" s="6"/>
      <c r="BX19" s="2"/>
      <c r="BY19" s="2"/>
      <c r="BZ19" s="2"/>
      <c r="CA19" s="2"/>
    </row>
    <row r="20" spans="1:79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Q20" s="5"/>
      <c r="R20" s="5"/>
      <c r="S20" s="1"/>
      <c r="T20" s="1"/>
      <c r="U20" s="6"/>
      <c r="BX20" s="2"/>
      <c r="BY20" s="2"/>
      <c r="BZ20" s="2"/>
      <c r="CA20" s="2"/>
    </row>
    <row r="21" spans="1:79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Q21" s="5"/>
      <c r="R21" s="5"/>
      <c r="S21" s="1"/>
      <c r="T21" s="1"/>
      <c r="U21" s="6"/>
      <c r="BX21" s="2"/>
      <c r="BY21" s="2"/>
      <c r="BZ21" s="2"/>
      <c r="CA21" s="2"/>
    </row>
    <row r="22" spans="1:79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Q22" s="5"/>
      <c r="R22" s="5"/>
      <c r="S22" s="1"/>
      <c r="T22" s="1"/>
      <c r="U22" s="6"/>
      <c r="BX22" s="2"/>
      <c r="BY22" s="2"/>
      <c r="BZ22" s="2"/>
      <c r="CA22" s="2"/>
    </row>
    <row r="23" spans="1:79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Q23" s="5"/>
      <c r="R23" s="5"/>
      <c r="S23" s="1"/>
      <c r="T23" s="1"/>
      <c r="U23" s="6"/>
      <c r="BX23" s="2"/>
      <c r="BY23" s="2"/>
      <c r="BZ23" s="2"/>
      <c r="CA23" s="2"/>
    </row>
    <row r="24" spans="1:79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Q24" s="5"/>
      <c r="R24" s="5"/>
      <c r="S24" s="1"/>
      <c r="T24" s="1"/>
      <c r="U24" s="6"/>
      <c r="BX24" s="2"/>
      <c r="BY24" s="2"/>
      <c r="BZ24" s="2"/>
      <c r="CA24" s="2"/>
    </row>
    <row r="25" spans="1:79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Q25" s="5"/>
      <c r="R25" s="5"/>
      <c r="S25" s="1"/>
      <c r="T25" s="1"/>
      <c r="U25" s="6"/>
      <c r="BX25" s="2"/>
      <c r="BY25" s="2"/>
      <c r="BZ25" s="2"/>
      <c r="CA25" s="2"/>
    </row>
    <row r="26" spans="1:79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Q26" s="5"/>
      <c r="R26" s="5"/>
      <c r="S26" s="1"/>
      <c r="T26" s="1"/>
      <c r="U26" s="6"/>
      <c r="BT26" s="2"/>
      <c r="BU26" s="2"/>
      <c r="BV26" s="2"/>
      <c r="BW26" s="2"/>
    </row>
    <row r="27" spans="1:79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Q27" s="5"/>
      <c r="R27" s="5"/>
      <c r="S27" s="1"/>
      <c r="T27" s="1"/>
      <c r="U27" s="6"/>
      <c r="BT27" s="2"/>
      <c r="BU27" s="2"/>
      <c r="BV27" s="2"/>
      <c r="BW27" s="2"/>
    </row>
    <row r="28" spans="1:79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Q28" s="5"/>
      <c r="R28" s="5"/>
      <c r="S28" s="1"/>
      <c r="T28" s="1"/>
      <c r="U28" s="6"/>
      <c r="BT28" s="2"/>
      <c r="BU28" s="2"/>
      <c r="BV28" s="2"/>
      <c r="BW28" s="2"/>
    </row>
    <row r="29" spans="1:79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"/>
      <c r="J29" s="1"/>
      <c r="K29" s="6"/>
      <c r="L29" s="12"/>
      <c r="M29" s="5"/>
      <c r="N29" s="1"/>
      <c r="O29" s="1"/>
      <c r="P29" s="6"/>
      <c r="Q29" s="5"/>
      <c r="R29" s="5"/>
      <c r="S29" s="1"/>
      <c r="T29" s="1"/>
      <c r="U29" s="6"/>
      <c r="BT29" s="2"/>
      <c r="BU29" s="2"/>
      <c r="BV29" s="2"/>
      <c r="BW29" s="2"/>
    </row>
    <row r="30" spans="1:79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Q30" s="5"/>
      <c r="R30" s="5"/>
      <c r="S30" s="1"/>
      <c r="T30" s="1"/>
      <c r="U30" s="6"/>
      <c r="BT30" s="2"/>
      <c r="BU30" s="2"/>
      <c r="BV30" s="2"/>
      <c r="BW30" s="2"/>
    </row>
    <row r="31" spans="1:79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BT31" s="2"/>
      <c r="BU31" s="2"/>
      <c r="BV31" s="2"/>
      <c r="BW31" s="2"/>
    </row>
    <row r="32" spans="1:79" s="20" customFormat="1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27"/>
      <c r="R32" s="19"/>
      <c r="S32" s="9"/>
      <c r="T32" s="9"/>
      <c r="U32" s="25"/>
      <c r="V32" s="47"/>
      <c r="W32" s="47"/>
      <c r="X32" s="47"/>
      <c r="Y32" s="47"/>
      <c r="BX32" s="2"/>
      <c r="BY32" s="2"/>
      <c r="BZ32" s="2"/>
      <c r="CA32" s="2"/>
    </row>
    <row r="33" spans="1:83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V33" s="47"/>
      <c r="W33" s="47"/>
      <c r="X33" s="47"/>
      <c r="Y33" s="47"/>
      <c r="CB33" s="2"/>
      <c r="CC33" s="2"/>
      <c r="CD33" s="2"/>
      <c r="CE33" s="2"/>
    </row>
    <row r="34" spans="1:83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26"/>
      <c r="R34" s="18"/>
      <c r="S34" s="10"/>
      <c r="T34" s="10"/>
      <c r="U34" s="24"/>
      <c r="V34" s="47"/>
      <c r="W34" s="47"/>
      <c r="X34" s="47"/>
      <c r="Y34" s="47"/>
      <c r="CB34" s="2"/>
      <c r="CC34" s="2"/>
      <c r="CD34" s="2"/>
      <c r="CE34" s="2"/>
    </row>
    <row r="35" spans="1:83" s="20" customFormat="1" ht="15" customHeight="1" thickBot="1" x14ac:dyDescent="0.4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47"/>
      <c r="W35" s="47"/>
      <c r="X35" s="47"/>
      <c r="Y35" s="47"/>
      <c r="CB35" s="2"/>
      <c r="CC35" s="2"/>
      <c r="CD35" s="2"/>
      <c r="CE35" s="2"/>
    </row>
    <row r="36" spans="1:83" s="20" customFormat="1" ht="15" customHeight="1" x14ac:dyDescent="0.4">
      <c r="A36" s="45" t="s">
        <v>3</v>
      </c>
      <c r="B36" s="180" t="s">
        <v>165</v>
      </c>
      <c r="C36" s="181"/>
      <c r="D36" s="181"/>
      <c r="E36" s="181"/>
      <c r="F36" s="182"/>
      <c r="G36" s="168" t="s">
        <v>129</v>
      </c>
      <c r="H36" s="168"/>
      <c r="I36" s="168"/>
      <c r="J36" s="168"/>
      <c r="K36" s="169"/>
      <c r="L36" s="167" t="s">
        <v>19</v>
      </c>
      <c r="M36" s="168"/>
      <c r="N36" s="168"/>
      <c r="O36" s="168"/>
      <c r="P36" s="169"/>
      <c r="Q36" s="167" t="s">
        <v>20</v>
      </c>
      <c r="R36" s="168"/>
      <c r="S36" s="168"/>
      <c r="T36" s="168"/>
      <c r="U36" s="169"/>
      <c r="V36" s="47"/>
      <c r="W36" s="47"/>
      <c r="X36" s="47"/>
      <c r="Y36" s="47"/>
      <c r="CB36" s="2"/>
      <c r="CC36" s="2"/>
      <c r="CD36" s="2"/>
      <c r="CE36" s="2"/>
    </row>
    <row r="37" spans="1:83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Q37" s="14" t="s">
        <v>174</v>
      </c>
      <c r="R37" s="4" t="s">
        <v>49</v>
      </c>
      <c r="S37" s="4" t="s">
        <v>122</v>
      </c>
      <c r="T37" s="4" t="s">
        <v>66</v>
      </c>
      <c r="U37" s="13" t="s">
        <v>127</v>
      </c>
      <c r="V37" s="21"/>
      <c r="W37" s="21"/>
      <c r="X37" s="21"/>
      <c r="Y37" s="21"/>
      <c r="CB37" s="2"/>
      <c r="CC37" s="2"/>
      <c r="CD37" s="2"/>
      <c r="CE37" s="2"/>
    </row>
    <row r="38" spans="1:83" s="20" customFormat="1" ht="15" customHeight="1" x14ac:dyDescent="0.4">
      <c r="A38" s="37" t="s">
        <v>157</v>
      </c>
      <c r="B38" s="31"/>
      <c r="C38" s="17"/>
      <c r="D38" s="17"/>
      <c r="E38" s="43"/>
      <c r="F38" s="32"/>
      <c r="G38" s="31"/>
      <c r="H38" s="17"/>
      <c r="I38" s="17"/>
      <c r="J38" s="43"/>
      <c r="K38" s="32"/>
      <c r="L38" s="31"/>
      <c r="M38" s="17"/>
      <c r="N38" s="17"/>
      <c r="O38" s="43"/>
      <c r="P38" s="32"/>
      <c r="Q38" s="31"/>
      <c r="R38" s="17"/>
      <c r="S38" s="17"/>
      <c r="T38" s="43"/>
      <c r="U38" s="32"/>
      <c r="BT38" s="2"/>
      <c r="BU38" s="2"/>
      <c r="BV38" s="2"/>
      <c r="BW38" s="2"/>
    </row>
    <row r="39" spans="1:83" s="20" customFormat="1" ht="16.5" x14ac:dyDescent="0.4">
      <c r="A39" s="36" t="s">
        <v>96</v>
      </c>
      <c r="B39" s="41"/>
      <c r="C39" s="5"/>
      <c r="D39" s="1"/>
      <c r="E39" s="1"/>
      <c r="F39" s="6"/>
      <c r="G39" s="5"/>
      <c r="H39" s="5"/>
      <c r="I39" s="1"/>
      <c r="J39" s="1"/>
      <c r="K39" s="6"/>
      <c r="L39" s="12"/>
      <c r="M39" s="5"/>
      <c r="N39" s="1"/>
      <c r="O39" s="1"/>
      <c r="P39" s="6"/>
      <c r="Q39" s="5"/>
      <c r="R39" s="5"/>
      <c r="S39" s="1"/>
      <c r="T39" s="1"/>
      <c r="U39" s="6"/>
      <c r="BT39" s="2"/>
      <c r="BU39" s="2"/>
      <c r="BV39" s="2"/>
      <c r="BW39" s="2"/>
    </row>
    <row r="40" spans="1:83" s="20" customFormat="1" ht="15" customHeight="1" x14ac:dyDescent="0.4">
      <c r="A40" s="36" t="s">
        <v>80</v>
      </c>
      <c r="B40" s="41"/>
      <c r="C40" s="5"/>
      <c r="D40" s="1"/>
      <c r="E40" s="1"/>
      <c r="F40" s="6"/>
      <c r="G40" s="5"/>
      <c r="H40" s="5"/>
      <c r="I40" s="1"/>
      <c r="J40" s="1"/>
      <c r="K40" s="6"/>
      <c r="L40" s="12"/>
      <c r="M40" s="5"/>
      <c r="N40" s="1"/>
      <c r="O40" s="1"/>
      <c r="P40" s="6"/>
      <c r="Q40" s="5"/>
      <c r="R40" s="5"/>
      <c r="S40" s="1"/>
      <c r="T40" s="1"/>
      <c r="U40" s="6"/>
      <c r="BT40" s="2"/>
      <c r="BU40" s="2"/>
      <c r="BV40" s="2"/>
      <c r="BW40" s="2"/>
    </row>
    <row r="41" spans="1:83" s="20" customFormat="1" ht="15" customHeight="1" x14ac:dyDescent="0.4">
      <c r="A41" s="36" t="s">
        <v>146</v>
      </c>
      <c r="B41" s="41">
        <v>4644</v>
      </c>
      <c r="C41" s="5">
        <v>5739</v>
      </c>
      <c r="D41" s="1">
        <v>6696</v>
      </c>
      <c r="E41" s="1">
        <v>5697</v>
      </c>
      <c r="F41" s="6">
        <v>31360</v>
      </c>
      <c r="G41" s="5">
        <v>1512</v>
      </c>
      <c r="H41" s="5">
        <v>1836</v>
      </c>
      <c r="I41" s="1">
        <v>2268</v>
      </c>
      <c r="J41" s="1">
        <v>1849</v>
      </c>
      <c r="K41" s="6">
        <v>194528</v>
      </c>
      <c r="L41" s="12">
        <v>3672</v>
      </c>
      <c r="M41" s="5">
        <v>3942</v>
      </c>
      <c r="N41" s="1">
        <v>4320</v>
      </c>
      <c r="O41" s="1">
        <v>3950</v>
      </c>
      <c r="P41" s="6">
        <v>61232</v>
      </c>
      <c r="Q41" s="5">
        <v>3482</v>
      </c>
      <c r="R41" s="5">
        <v>4126</v>
      </c>
      <c r="S41" s="1">
        <v>5116</v>
      </c>
      <c r="T41" s="1">
        <v>4148</v>
      </c>
      <c r="U41" s="6">
        <v>203812</v>
      </c>
      <c r="BT41" s="2"/>
      <c r="BU41" s="2"/>
      <c r="BV41" s="2"/>
      <c r="BW41" s="2"/>
    </row>
    <row r="42" spans="1:83" s="20" customFormat="1" ht="15" customHeight="1" x14ac:dyDescent="0.4">
      <c r="A42" s="36" t="s">
        <v>81</v>
      </c>
      <c r="B42" s="41">
        <v>6318</v>
      </c>
      <c r="C42" s="5">
        <v>6858</v>
      </c>
      <c r="D42" s="1">
        <v>7788</v>
      </c>
      <c r="E42" s="1">
        <v>6928</v>
      </c>
      <c r="F42" s="6">
        <v>18680</v>
      </c>
      <c r="G42" s="5">
        <v>1782</v>
      </c>
      <c r="H42" s="5">
        <v>1944</v>
      </c>
      <c r="I42" s="1">
        <v>2451</v>
      </c>
      <c r="J42" s="1">
        <v>2037</v>
      </c>
      <c r="K42" s="6">
        <v>83169</v>
      </c>
      <c r="L42" s="12">
        <v>4085</v>
      </c>
      <c r="M42" s="5">
        <v>4345</v>
      </c>
      <c r="N42" s="1">
        <v>4622</v>
      </c>
      <c r="O42" s="1">
        <v>4366</v>
      </c>
      <c r="P42" s="6">
        <v>45608</v>
      </c>
      <c r="Q42" s="5">
        <v>3815</v>
      </c>
      <c r="R42" s="5">
        <v>3872</v>
      </c>
      <c r="S42" s="1">
        <v>5400</v>
      </c>
      <c r="T42" s="1">
        <v>4211</v>
      </c>
      <c r="U42" s="6">
        <v>189170</v>
      </c>
      <c r="BT42" s="2"/>
      <c r="BU42" s="2"/>
      <c r="BV42" s="2"/>
      <c r="BW42" s="2"/>
    </row>
    <row r="43" spans="1:83" s="20" customFormat="1" ht="15" customHeight="1" x14ac:dyDescent="0.4">
      <c r="A43" s="36" t="s">
        <v>34</v>
      </c>
      <c r="B43" s="41">
        <v>5400</v>
      </c>
      <c r="C43" s="5">
        <v>6804</v>
      </c>
      <c r="D43" s="1">
        <v>8424</v>
      </c>
      <c r="E43" s="1">
        <v>6882</v>
      </c>
      <c r="F43" s="6">
        <v>20685</v>
      </c>
      <c r="G43" s="5">
        <v>1782</v>
      </c>
      <c r="H43" s="5">
        <v>1944</v>
      </c>
      <c r="I43" s="1">
        <v>2179</v>
      </c>
      <c r="J43" s="1">
        <v>1957</v>
      </c>
      <c r="K43" s="6">
        <v>180535</v>
      </c>
      <c r="L43" s="12">
        <v>3996</v>
      </c>
      <c r="M43" s="5">
        <v>4320</v>
      </c>
      <c r="N43" s="1">
        <v>4720</v>
      </c>
      <c r="O43" s="1">
        <v>4320</v>
      </c>
      <c r="P43" s="6">
        <v>56302</v>
      </c>
      <c r="Q43" s="5">
        <v>3815</v>
      </c>
      <c r="R43" s="5">
        <v>4404</v>
      </c>
      <c r="S43" s="1">
        <v>4855</v>
      </c>
      <c r="T43" s="1">
        <v>4361</v>
      </c>
      <c r="U43" s="6">
        <v>688182</v>
      </c>
      <c r="BT43" s="2"/>
      <c r="BU43" s="2"/>
      <c r="BV43" s="2"/>
      <c r="BW43" s="2"/>
    </row>
    <row r="44" spans="1:83" s="20" customFormat="1" ht="15" customHeight="1" x14ac:dyDescent="0.4">
      <c r="A44" s="36" t="s">
        <v>218</v>
      </c>
      <c r="B44" s="41">
        <v>5076</v>
      </c>
      <c r="C44" s="5">
        <v>5562</v>
      </c>
      <c r="D44" s="1">
        <v>6696</v>
      </c>
      <c r="E44" s="1">
        <v>5704</v>
      </c>
      <c r="F44" s="6">
        <v>33010</v>
      </c>
      <c r="G44" s="5">
        <v>1728</v>
      </c>
      <c r="H44" s="5">
        <v>1944</v>
      </c>
      <c r="I44" s="1">
        <v>2132</v>
      </c>
      <c r="J44" s="1">
        <v>1938</v>
      </c>
      <c r="K44" s="6">
        <v>149875</v>
      </c>
      <c r="L44" s="12">
        <v>3672</v>
      </c>
      <c r="M44" s="5">
        <v>3834</v>
      </c>
      <c r="N44" s="1">
        <v>4218</v>
      </c>
      <c r="O44" s="1">
        <v>3860</v>
      </c>
      <c r="P44" s="6">
        <v>74915</v>
      </c>
      <c r="Q44" s="5">
        <v>3658</v>
      </c>
      <c r="R44" s="5">
        <v>3724</v>
      </c>
      <c r="S44" s="1">
        <v>4565</v>
      </c>
      <c r="T44" s="1">
        <v>3913</v>
      </c>
      <c r="U44" s="6">
        <v>328509</v>
      </c>
      <c r="BT44" s="2"/>
      <c r="BU44" s="2"/>
      <c r="BV44" s="2"/>
      <c r="BW44" s="2"/>
    </row>
    <row r="45" spans="1:83" s="20" customFormat="1" ht="15" customHeight="1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  <c r="L45" s="12"/>
      <c r="M45" s="5"/>
      <c r="N45" s="1"/>
      <c r="O45" s="1"/>
      <c r="P45" s="6"/>
      <c r="Q45" s="5"/>
      <c r="R45" s="5"/>
      <c r="S45" s="1"/>
      <c r="T45" s="1"/>
      <c r="U45" s="6"/>
      <c r="BT45" s="2"/>
      <c r="BU45" s="2"/>
      <c r="BV45" s="2"/>
      <c r="BW45" s="2"/>
    </row>
    <row r="46" spans="1:83" s="20" customFormat="1" ht="15" customHeight="1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  <c r="L46" s="12"/>
      <c r="M46" s="5"/>
      <c r="N46" s="1"/>
      <c r="O46" s="1"/>
      <c r="P46" s="6"/>
      <c r="Q46" s="5"/>
      <c r="R46" s="5"/>
      <c r="S46" s="1"/>
      <c r="T46" s="1"/>
      <c r="U46" s="6"/>
      <c r="BT46" s="2"/>
      <c r="BU46" s="2"/>
      <c r="BV46" s="2"/>
      <c r="BW46" s="2"/>
    </row>
    <row r="47" spans="1:83" s="20" customFormat="1" ht="15" customHeight="1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  <c r="L47" s="12"/>
      <c r="M47" s="5"/>
      <c r="N47" s="1"/>
      <c r="O47" s="1"/>
      <c r="P47" s="6"/>
      <c r="Q47" s="5"/>
      <c r="R47" s="5"/>
      <c r="S47" s="1"/>
      <c r="T47" s="1"/>
      <c r="U47" s="6"/>
      <c r="BT47" s="2"/>
      <c r="BU47" s="2"/>
      <c r="BV47" s="2"/>
      <c r="BW47" s="2"/>
    </row>
    <row r="48" spans="1:83" s="20" customFormat="1" ht="15" customHeight="1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  <c r="L48" s="12"/>
      <c r="M48" s="5"/>
      <c r="N48" s="1"/>
      <c r="O48" s="1"/>
      <c r="P48" s="6"/>
      <c r="Q48" s="5"/>
      <c r="R48" s="5"/>
      <c r="S48" s="1"/>
      <c r="T48" s="1"/>
      <c r="U48" s="6"/>
      <c r="BT48" s="2"/>
      <c r="BU48" s="2"/>
      <c r="BV48" s="2"/>
      <c r="BW48" s="2"/>
    </row>
    <row r="49" spans="1:79" s="20" customFormat="1" ht="15" customHeight="1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  <c r="L49" s="12"/>
      <c r="M49" s="5"/>
      <c r="N49" s="1"/>
      <c r="O49" s="1"/>
      <c r="P49" s="6"/>
      <c r="Q49" s="5"/>
      <c r="R49" s="5"/>
      <c r="S49" s="1"/>
      <c r="T49" s="1"/>
      <c r="U49" s="6"/>
      <c r="BT49" s="2"/>
      <c r="BU49" s="2"/>
      <c r="BV49" s="2"/>
      <c r="BW49" s="2"/>
    </row>
    <row r="50" spans="1:79" s="20" customFormat="1" ht="15" customHeight="1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  <c r="L50" s="12"/>
      <c r="M50" s="5"/>
      <c r="N50" s="1"/>
      <c r="O50" s="1"/>
      <c r="P50" s="6"/>
      <c r="Q50" s="5"/>
      <c r="R50" s="5"/>
      <c r="S50" s="1"/>
      <c r="T50" s="1"/>
      <c r="U50" s="6"/>
      <c r="BT50" s="2"/>
      <c r="BU50" s="2"/>
      <c r="BV50" s="2"/>
      <c r="BW50" s="2"/>
    </row>
    <row r="51" spans="1:79" s="20" customFormat="1" ht="15" customHeight="1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  <c r="L51" s="12"/>
      <c r="M51" s="5"/>
      <c r="N51" s="1"/>
      <c r="O51" s="1"/>
      <c r="P51" s="6"/>
      <c r="Q51" s="5"/>
      <c r="R51" s="5"/>
      <c r="S51" s="1"/>
      <c r="T51" s="1"/>
      <c r="U51" s="6"/>
      <c r="BX51" s="2"/>
      <c r="BY51" s="2"/>
      <c r="BZ51" s="2"/>
      <c r="CA51" s="2"/>
    </row>
    <row r="52" spans="1:79" s="20" customFormat="1" ht="15" customHeight="1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  <c r="L52" s="12"/>
      <c r="M52" s="5"/>
      <c r="N52" s="1"/>
      <c r="O52" s="1"/>
      <c r="P52" s="6"/>
      <c r="Q52" s="5"/>
      <c r="R52" s="5"/>
      <c r="S52" s="1"/>
      <c r="T52" s="1"/>
      <c r="U52" s="6"/>
      <c r="BP52" s="2"/>
      <c r="BQ52" s="2"/>
      <c r="BR52" s="2"/>
      <c r="BS52" s="2"/>
    </row>
    <row r="53" spans="1:79" s="20" customFormat="1" ht="15" customHeight="1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  <c r="L53" s="12"/>
      <c r="M53" s="5"/>
      <c r="N53" s="1"/>
      <c r="O53" s="1"/>
      <c r="P53" s="6"/>
      <c r="Q53" s="5"/>
      <c r="R53" s="5"/>
      <c r="S53" s="1"/>
      <c r="T53" s="1"/>
      <c r="U53" s="6"/>
      <c r="BP53" s="2"/>
      <c r="BQ53" s="2"/>
      <c r="BR53" s="2"/>
      <c r="BS53" s="2"/>
    </row>
    <row r="54" spans="1:79" s="20" customFormat="1" ht="15" customHeight="1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  <c r="L54" s="12"/>
      <c r="M54" s="5"/>
      <c r="N54" s="1"/>
      <c r="O54" s="1"/>
      <c r="P54" s="6"/>
      <c r="Q54" s="5"/>
      <c r="R54" s="5"/>
      <c r="S54" s="1"/>
      <c r="T54" s="1"/>
      <c r="U54" s="6"/>
      <c r="BP54" s="2"/>
      <c r="BQ54" s="2"/>
      <c r="BR54" s="2"/>
      <c r="BS54" s="2"/>
    </row>
    <row r="55" spans="1:79" s="20" customFormat="1" ht="15" customHeight="1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  <c r="L55" s="12"/>
      <c r="M55" s="5"/>
      <c r="N55" s="1"/>
      <c r="O55" s="1"/>
      <c r="P55" s="6"/>
      <c r="Q55" s="5"/>
      <c r="R55" s="5"/>
      <c r="S55" s="1"/>
      <c r="T55" s="1"/>
      <c r="U55" s="6"/>
      <c r="BP55" s="2"/>
      <c r="BQ55" s="2"/>
      <c r="BR55" s="2"/>
      <c r="BS55" s="2"/>
    </row>
    <row r="56" spans="1:79" s="20" customFormat="1" ht="15" customHeight="1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  <c r="L56" s="12"/>
      <c r="M56" s="5"/>
      <c r="N56" s="1"/>
      <c r="O56" s="1"/>
      <c r="P56" s="6"/>
      <c r="Q56" s="5"/>
      <c r="R56" s="5"/>
      <c r="S56" s="1"/>
      <c r="T56" s="1"/>
      <c r="U56" s="6"/>
      <c r="BP56" s="2"/>
      <c r="BQ56" s="2"/>
      <c r="BR56" s="2"/>
      <c r="BS56" s="2"/>
    </row>
    <row r="57" spans="1:79" s="20" customFormat="1" ht="15" customHeight="1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  <c r="L57" s="12"/>
      <c r="M57" s="5"/>
      <c r="N57" s="1"/>
      <c r="O57" s="1"/>
      <c r="P57" s="6"/>
      <c r="Q57" s="5"/>
      <c r="R57" s="5"/>
      <c r="S57" s="1"/>
      <c r="T57" s="1"/>
      <c r="U57" s="6"/>
      <c r="BP57" s="2"/>
      <c r="BQ57" s="2"/>
      <c r="BR57" s="2"/>
      <c r="BS57" s="2"/>
    </row>
    <row r="58" spans="1:79" s="20" customFormat="1" ht="15" customHeight="1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  <c r="L58" s="12"/>
      <c r="M58" s="5"/>
      <c r="N58" s="1"/>
      <c r="O58" s="1"/>
      <c r="P58" s="6"/>
      <c r="Q58" s="5"/>
      <c r="R58" s="5"/>
      <c r="S58" s="1"/>
      <c r="T58" s="1"/>
      <c r="U58" s="6"/>
      <c r="BP58" s="2"/>
      <c r="BQ58" s="2"/>
      <c r="BR58" s="2"/>
      <c r="BS58" s="2"/>
    </row>
    <row r="59" spans="1:79" s="20" customFormat="1" ht="15" customHeight="1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  <c r="L59" s="12"/>
      <c r="M59" s="5"/>
      <c r="N59" s="1"/>
      <c r="O59" s="1"/>
      <c r="P59" s="6"/>
      <c r="Q59" s="5"/>
      <c r="R59" s="5"/>
      <c r="S59" s="1"/>
      <c r="T59" s="1"/>
      <c r="U59" s="6"/>
      <c r="BP59" s="2"/>
      <c r="BQ59" s="2"/>
      <c r="BR59" s="2"/>
      <c r="BS59" s="2"/>
    </row>
    <row r="60" spans="1:79" s="20" customFormat="1" ht="15" customHeight="1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  <c r="L60" s="12"/>
      <c r="M60" s="5"/>
      <c r="N60" s="1"/>
      <c r="O60" s="1"/>
      <c r="P60" s="6"/>
      <c r="Q60" s="5"/>
      <c r="R60" s="5"/>
      <c r="S60" s="1"/>
      <c r="T60" s="1"/>
      <c r="U60" s="6"/>
      <c r="AA60" s="16"/>
      <c r="AB60" s="16"/>
      <c r="AC60" s="16"/>
      <c r="AD60" s="16"/>
      <c r="BP60" s="2"/>
      <c r="BQ60" s="2"/>
      <c r="BR60" s="2"/>
      <c r="BS60" s="2"/>
    </row>
    <row r="61" spans="1:79" s="20" customFormat="1" ht="15" customHeight="1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  <c r="L61" s="12"/>
      <c r="M61" s="5"/>
      <c r="N61" s="1"/>
      <c r="O61" s="1"/>
      <c r="P61" s="6"/>
      <c r="Q61" s="5"/>
      <c r="R61" s="5"/>
      <c r="S61" s="1"/>
      <c r="T61" s="1"/>
      <c r="U61" s="6"/>
      <c r="AA61" s="16"/>
      <c r="AB61" s="16"/>
      <c r="AC61" s="16"/>
      <c r="AD61" s="16"/>
      <c r="BP61" s="2"/>
      <c r="BQ61" s="2"/>
      <c r="BR61" s="2"/>
      <c r="BS61" s="2"/>
    </row>
    <row r="62" spans="1:79" ht="15" customHeight="1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  <c r="L62" s="12"/>
      <c r="M62" s="5"/>
      <c r="N62" s="1"/>
      <c r="O62" s="1"/>
      <c r="P62" s="6"/>
      <c r="Q62" s="5"/>
      <c r="R62" s="5"/>
      <c r="S62" s="1"/>
      <c r="T62" s="1"/>
      <c r="U62" s="6"/>
    </row>
    <row r="63" spans="1:79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  <c r="L63" s="12"/>
      <c r="M63" s="5"/>
      <c r="N63" s="1"/>
      <c r="O63" s="1"/>
      <c r="P63" s="6"/>
      <c r="Q63" s="5"/>
      <c r="R63" s="5"/>
      <c r="S63" s="1"/>
      <c r="T63" s="1"/>
      <c r="U63" s="6"/>
    </row>
    <row r="64" spans="1:79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  <c r="L64" s="22"/>
      <c r="M64" s="15"/>
      <c r="N64" s="7"/>
      <c r="O64" s="7"/>
      <c r="P64" s="23"/>
      <c r="Q64" s="22"/>
      <c r="R64" s="15"/>
      <c r="S64" s="7"/>
      <c r="T64" s="7"/>
      <c r="U64" s="23"/>
    </row>
    <row r="65" spans="1:25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  <c r="L65" s="27"/>
      <c r="M65" s="19"/>
      <c r="N65" s="9"/>
      <c r="O65" s="9"/>
      <c r="P65" s="25"/>
      <c r="Q65" s="27"/>
      <c r="R65" s="19"/>
      <c r="S65" s="9"/>
      <c r="T65" s="9"/>
      <c r="U65" s="25"/>
    </row>
    <row r="66" spans="1:25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  <c r="L66" s="27"/>
      <c r="M66" s="19"/>
      <c r="N66" s="9"/>
      <c r="O66" s="9"/>
      <c r="P66" s="25"/>
      <c r="Q66" s="27"/>
      <c r="R66" s="19"/>
      <c r="S66" s="9"/>
      <c r="T66" s="9"/>
      <c r="U66" s="25"/>
    </row>
    <row r="67" spans="1:25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  <c r="L67" s="26"/>
      <c r="M67" s="18"/>
      <c r="N67" s="10"/>
      <c r="O67" s="10"/>
      <c r="P67" s="24"/>
      <c r="Q67" s="26"/>
      <c r="R67" s="18"/>
      <c r="S67" s="10"/>
      <c r="T67" s="10"/>
      <c r="U67" s="24"/>
      <c r="V67" s="8"/>
      <c r="W67" s="8"/>
      <c r="X67" s="8"/>
      <c r="Y67" s="8"/>
    </row>
    <row r="68" spans="1:25" x14ac:dyDescent="0.4">
      <c r="V68" s="8"/>
      <c r="W68" s="8"/>
      <c r="X68" s="8"/>
      <c r="Y68" s="8"/>
    </row>
    <row r="69" spans="1:25" ht="19.5" x14ac:dyDescent="0.4">
      <c r="A69" s="48" t="s">
        <v>31</v>
      </c>
      <c r="V69" s="8"/>
      <c r="W69" s="8"/>
      <c r="X69" s="8"/>
      <c r="Y69" s="8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J69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24" width="9.25" style="16" customWidth="1"/>
    <col min="25" max="25" width="10.625" style="16" customWidth="1"/>
    <col min="26" max="35" width="9" style="16"/>
    <col min="36" max="36" width="9.625" style="16" bestFit="1" customWidth="1"/>
    <col min="37" max="47" width="9" style="16"/>
    <col min="48" max="48" width="10.875" style="16" bestFit="1" customWidth="1"/>
    <col min="49" max="16384" width="9" style="16"/>
  </cols>
  <sheetData>
    <row r="1" spans="1:88" ht="22.5" x14ac:dyDescent="0.4">
      <c r="A1" s="166" t="s">
        <v>113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8"/>
      <c r="W1" s="38"/>
      <c r="X1" s="38"/>
      <c r="Y1" s="38"/>
    </row>
    <row r="2" spans="1:88" ht="15" customHeight="1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8"/>
      <c r="O2" s="8"/>
      <c r="P2" s="8"/>
      <c r="Q2" s="8"/>
      <c r="R2" s="8"/>
      <c r="S2" s="8"/>
      <c r="T2" s="40"/>
      <c r="U2" s="40" t="s">
        <v>40</v>
      </c>
      <c r="V2" s="8"/>
      <c r="W2" s="8"/>
      <c r="X2" s="8"/>
      <c r="Y2" s="40"/>
    </row>
    <row r="3" spans="1:88" s="20" customFormat="1" ht="15" customHeight="1" x14ac:dyDescent="0.4">
      <c r="A3" s="45" t="s">
        <v>3</v>
      </c>
      <c r="B3" s="180" t="s">
        <v>118</v>
      </c>
      <c r="C3" s="181"/>
      <c r="D3" s="181"/>
      <c r="E3" s="181"/>
      <c r="F3" s="182"/>
      <c r="G3" s="168" t="s">
        <v>189</v>
      </c>
      <c r="H3" s="168"/>
      <c r="I3" s="168"/>
      <c r="J3" s="168"/>
      <c r="K3" s="169"/>
      <c r="L3" s="167" t="s">
        <v>54</v>
      </c>
      <c r="M3" s="168"/>
      <c r="N3" s="168"/>
      <c r="O3" s="168"/>
      <c r="P3" s="169"/>
      <c r="Q3" s="167" t="s">
        <v>130</v>
      </c>
      <c r="R3" s="168"/>
      <c r="S3" s="168"/>
      <c r="T3" s="168"/>
      <c r="U3" s="169"/>
      <c r="BY3" s="2"/>
      <c r="BZ3" s="2"/>
      <c r="CA3" s="2"/>
      <c r="CB3" s="2"/>
    </row>
    <row r="4" spans="1:88" s="20" customFormat="1" ht="17.2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  <c r="BY4" s="2"/>
      <c r="BZ4" s="2"/>
      <c r="CA4" s="2"/>
      <c r="CB4" s="2"/>
    </row>
    <row r="5" spans="1:88" s="20" customFormat="1" ht="15" customHeight="1" x14ac:dyDescent="0.4">
      <c r="A5" s="37" t="s">
        <v>157</v>
      </c>
      <c r="B5" s="31"/>
      <c r="C5" s="17"/>
      <c r="D5" s="17"/>
      <c r="E5" s="43"/>
      <c r="F5" s="32"/>
      <c r="G5" s="31"/>
      <c r="H5" s="17"/>
      <c r="I5" s="17"/>
      <c r="J5" s="43"/>
      <c r="K5" s="32"/>
      <c r="L5" s="12"/>
      <c r="M5" s="1"/>
      <c r="N5" s="1"/>
      <c r="O5" s="28"/>
      <c r="P5" s="6"/>
      <c r="Q5" s="12"/>
      <c r="R5" s="1"/>
      <c r="S5" s="1"/>
      <c r="T5" s="28"/>
      <c r="U5" s="6"/>
      <c r="BY5" s="2"/>
      <c r="BZ5" s="2"/>
      <c r="CA5" s="2"/>
      <c r="CB5" s="2"/>
    </row>
    <row r="6" spans="1:88" s="20" customFormat="1" ht="15" customHeight="1" x14ac:dyDescent="0.4">
      <c r="A6" s="36" t="s">
        <v>96</v>
      </c>
      <c r="B6" s="41"/>
      <c r="C6" s="5"/>
      <c r="D6" s="1"/>
      <c r="E6" s="1"/>
      <c r="F6" s="6"/>
      <c r="G6" s="5"/>
      <c r="H6" s="5"/>
      <c r="I6" s="1"/>
      <c r="J6" s="1"/>
      <c r="K6" s="6"/>
      <c r="L6" s="12"/>
      <c r="M6" s="5"/>
      <c r="N6" s="1"/>
      <c r="O6" s="1"/>
      <c r="P6" s="6"/>
      <c r="Q6" s="5"/>
      <c r="R6" s="5"/>
      <c r="S6" s="1"/>
      <c r="T6" s="1"/>
      <c r="U6" s="6"/>
      <c r="BY6" s="2"/>
      <c r="BZ6" s="2"/>
      <c r="CA6" s="2"/>
      <c r="CB6" s="2"/>
    </row>
    <row r="7" spans="1:88" s="20" customFormat="1" ht="15" customHeight="1" x14ac:dyDescent="0.4">
      <c r="A7" s="36" t="s">
        <v>80</v>
      </c>
      <c r="B7" s="41"/>
      <c r="C7" s="5"/>
      <c r="D7" s="1"/>
      <c r="E7" s="1"/>
      <c r="F7" s="6"/>
      <c r="G7" s="5"/>
      <c r="H7" s="5"/>
      <c r="I7" s="1"/>
      <c r="J7" s="1"/>
      <c r="K7" s="6"/>
      <c r="L7" s="12"/>
      <c r="M7" s="5"/>
      <c r="N7" s="1"/>
      <c r="O7" s="1"/>
      <c r="P7" s="6"/>
      <c r="Q7" s="5"/>
      <c r="R7" s="5"/>
      <c r="S7" s="1"/>
      <c r="T7" s="1"/>
      <c r="U7" s="6"/>
      <c r="BY7" s="2"/>
      <c r="BZ7" s="2"/>
      <c r="CA7" s="2"/>
      <c r="CB7" s="2"/>
    </row>
    <row r="8" spans="1:88" s="20" customFormat="1" ht="15" customHeight="1" x14ac:dyDescent="0.4">
      <c r="A8" s="36" t="s">
        <v>146</v>
      </c>
      <c r="B8" s="41">
        <v>0</v>
      </c>
      <c r="C8" s="5">
        <v>0</v>
      </c>
      <c r="D8" s="1">
        <v>0</v>
      </c>
      <c r="E8" s="1">
        <v>0</v>
      </c>
      <c r="F8" s="6">
        <v>224</v>
      </c>
      <c r="G8" s="5">
        <v>7560</v>
      </c>
      <c r="H8" s="5">
        <v>10260</v>
      </c>
      <c r="I8" s="1">
        <v>12776</v>
      </c>
      <c r="J8" s="1">
        <v>10179</v>
      </c>
      <c r="K8" s="6">
        <v>1283</v>
      </c>
      <c r="L8" s="12">
        <v>3240</v>
      </c>
      <c r="M8" s="5">
        <v>3672</v>
      </c>
      <c r="N8" s="1">
        <v>3996</v>
      </c>
      <c r="O8" s="1">
        <v>3647</v>
      </c>
      <c r="P8" s="6">
        <v>27788</v>
      </c>
      <c r="Q8" s="5">
        <v>3272</v>
      </c>
      <c r="R8" s="5">
        <v>3672</v>
      </c>
      <c r="S8" s="1">
        <v>3996</v>
      </c>
      <c r="T8" s="1">
        <v>3691</v>
      </c>
      <c r="U8" s="6">
        <v>30441</v>
      </c>
      <c r="BY8" s="2"/>
      <c r="BZ8" s="2"/>
      <c r="CA8" s="2"/>
      <c r="CB8" s="2"/>
    </row>
    <row r="9" spans="1:88" s="20" customFormat="1" ht="15" customHeight="1" x14ac:dyDescent="0.4">
      <c r="A9" s="36" t="s">
        <v>81</v>
      </c>
      <c r="B9" s="41">
        <v>0</v>
      </c>
      <c r="C9" s="5">
        <v>0</v>
      </c>
      <c r="D9" s="1">
        <v>0</v>
      </c>
      <c r="E9" s="1">
        <v>0</v>
      </c>
      <c r="F9" s="6">
        <v>0</v>
      </c>
      <c r="G9" s="5">
        <v>0</v>
      </c>
      <c r="H9" s="5">
        <v>0</v>
      </c>
      <c r="I9" s="1">
        <v>0</v>
      </c>
      <c r="J9" s="1">
        <v>0</v>
      </c>
      <c r="K9" s="6">
        <v>427</v>
      </c>
      <c r="L9" s="12">
        <v>3672</v>
      </c>
      <c r="M9" s="5">
        <v>3952</v>
      </c>
      <c r="N9" s="1">
        <v>4212</v>
      </c>
      <c r="O9" s="1">
        <v>3938</v>
      </c>
      <c r="P9" s="6">
        <v>20452</v>
      </c>
      <c r="Q9" s="5">
        <v>3888</v>
      </c>
      <c r="R9" s="5">
        <v>4104</v>
      </c>
      <c r="S9" s="1">
        <v>4244</v>
      </c>
      <c r="T9" s="1">
        <v>4070</v>
      </c>
      <c r="U9" s="6">
        <v>12594</v>
      </c>
      <c r="BY9" s="2"/>
      <c r="BZ9" s="2"/>
      <c r="CA9" s="2"/>
      <c r="CB9" s="2"/>
    </row>
    <row r="10" spans="1:88" s="20" customFormat="1" ht="15" customHeight="1" x14ac:dyDescent="0.4">
      <c r="A10" s="36" t="s">
        <v>34</v>
      </c>
      <c r="B10" s="41">
        <v>0</v>
      </c>
      <c r="C10" s="5">
        <v>0</v>
      </c>
      <c r="D10" s="1">
        <v>0</v>
      </c>
      <c r="E10" s="1">
        <v>0</v>
      </c>
      <c r="F10" s="6">
        <v>65</v>
      </c>
      <c r="G10" s="5">
        <v>0</v>
      </c>
      <c r="H10" s="5">
        <v>0</v>
      </c>
      <c r="I10" s="1">
        <v>0</v>
      </c>
      <c r="J10" s="1">
        <v>0</v>
      </c>
      <c r="K10" s="6">
        <v>706</v>
      </c>
      <c r="L10" s="12">
        <v>3672</v>
      </c>
      <c r="M10" s="5">
        <v>3996</v>
      </c>
      <c r="N10" s="1">
        <v>4147</v>
      </c>
      <c r="O10" s="1">
        <v>3932</v>
      </c>
      <c r="P10" s="6">
        <v>26659</v>
      </c>
      <c r="Q10" s="5">
        <v>3672</v>
      </c>
      <c r="R10" s="5">
        <v>3996</v>
      </c>
      <c r="S10" s="1">
        <v>4104</v>
      </c>
      <c r="T10" s="1">
        <v>3962</v>
      </c>
      <c r="U10" s="6">
        <v>35319</v>
      </c>
      <c r="BY10" s="2"/>
      <c r="BZ10" s="2"/>
      <c r="CA10" s="2"/>
      <c r="CB10" s="2"/>
    </row>
    <row r="11" spans="1:88" s="20" customFormat="1" ht="15" customHeight="1" x14ac:dyDescent="0.4">
      <c r="A11" s="36" t="s">
        <v>218</v>
      </c>
      <c r="B11" s="41">
        <v>0</v>
      </c>
      <c r="C11" s="5">
        <v>0</v>
      </c>
      <c r="D11" s="1">
        <v>0</v>
      </c>
      <c r="E11" s="1">
        <v>0</v>
      </c>
      <c r="F11" s="6">
        <v>442</v>
      </c>
      <c r="G11" s="5">
        <v>0</v>
      </c>
      <c r="H11" s="5">
        <v>0</v>
      </c>
      <c r="I11" s="1">
        <v>0</v>
      </c>
      <c r="J11" s="1">
        <v>0</v>
      </c>
      <c r="K11" s="6">
        <v>868</v>
      </c>
      <c r="L11" s="12">
        <v>3564</v>
      </c>
      <c r="M11" s="5">
        <v>3780</v>
      </c>
      <c r="N11" s="1">
        <v>4147</v>
      </c>
      <c r="O11" s="1">
        <v>3846</v>
      </c>
      <c r="P11" s="6">
        <v>27221</v>
      </c>
      <c r="Q11" s="5">
        <v>3672</v>
      </c>
      <c r="R11" s="5">
        <v>3942</v>
      </c>
      <c r="S11" s="1">
        <v>4104</v>
      </c>
      <c r="T11" s="1">
        <v>3920</v>
      </c>
      <c r="U11" s="6">
        <v>28095</v>
      </c>
      <c r="BY11" s="2"/>
      <c r="BZ11" s="2"/>
      <c r="CA11" s="2"/>
      <c r="CB11" s="2"/>
    </row>
    <row r="12" spans="1:88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Q12" s="5"/>
      <c r="R12" s="5"/>
      <c r="S12" s="1"/>
      <c r="T12" s="1"/>
      <c r="U12" s="6"/>
      <c r="BY12" s="2"/>
      <c r="BZ12" s="2"/>
      <c r="CA12" s="2"/>
      <c r="CB12" s="2"/>
    </row>
    <row r="13" spans="1:88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Q13" s="5"/>
      <c r="R13" s="5"/>
      <c r="S13" s="1"/>
      <c r="T13" s="1"/>
      <c r="U13" s="6"/>
      <c r="BY13" s="2"/>
      <c r="BZ13" s="2"/>
      <c r="CA13" s="2"/>
      <c r="CB13" s="2"/>
    </row>
    <row r="14" spans="1:88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Q14" s="5"/>
      <c r="R14" s="5"/>
      <c r="S14" s="1"/>
      <c r="T14" s="1"/>
      <c r="U14" s="6"/>
      <c r="BY14" s="2"/>
      <c r="BZ14" s="2"/>
      <c r="CA14" s="2"/>
      <c r="CB14" s="2"/>
    </row>
    <row r="15" spans="1:88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Q15" s="5"/>
      <c r="R15" s="5"/>
      <c r="S15" s="1"/>
      <c r="T15" s="1"/>
      <c r="U15" s="6"/>
      <c r="BY15" s="2"/>
      <c r="BZ15" s="2"/>
      <c r="CA15" s="2"/>
      <c r="CB15" s="2"/>
    </row>
    <row r="16" spans="1:88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Q16" s="5"/>
      <c r="R16" s="5"/>
      <c r="S16" s="1"/>
      <c r="T16" s="1"/>
      <c r="U16" s="6"/>
      <c r="CG16" s="2"/>
      <c r="CH16" s="2"/>
      <c r="CI16" s="2"/>
      <c r="CJ16" s="2"/>
    </row>
    <row r="17" spans="1:88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Q17" s="5"/>
      <c r="R17" s="5"/>
      <c r="S17" s="1"/>
      <c r="T17" s="1"/>
      <c r="U17" s="6"/>
      <c r="CG17" s="2"/>
      <c r="CH17" s="2"/>
      <c r="CI17" s="2"/>
      <c r="CJ17" s="2"/>
    </row>
    <row r="18" spans="1:88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Q18" s="5"/>
      <c r="R18" s="5"/>
      <c r="S18" s="1"/>
      <c r="T18" s="1"/>
      <c r="U18" s="6"/>
      <c r="CG18" s="2"/>
      <c r="CH18" s="2"/>
      <c r="CI18" s="2"/>
      <c r="CJ18" s="2"/>
    </row>
    <row r="19" spans="1:88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Q19" s="5"/>
      <c r="R19" s="5"/>
      <c r="S19" s="1"/>
      <c r="T19" s="1"/>
      <c r="U19" s="6"/>
      <c r="CG19" s="2"/>
      <c r="CH19" s="2"/>
      <c r="CI19" s="2"/>
      <c r="CJ19" s="2"/>
    </row>
    <row r="20" spans="1:88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Q20" s="5"/>
      <c r="R20" s="5"/>
      <c r="S20" s="1"/>
      <c r="T20" s="1"/>
      <c r="U20" s="6"/>
      <c r="CG20" s="2"/>
      <c r="CH20" s="2"/>
      <c r="CI20" s="2"/>
      <c r="CJ20" s="2"/>
    </row>
    <row r="21" spans="1:88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Q21" s="5"/>
      <c r="R21" s="5"/>
      <c r="S21" s="1"/>
      <c r="T21" s="1"/>
      <c r="U21" s="6"/>
      <c r="CG21" s="2"/>
      <c r="CH21" s="2"/>
      <c r="CI21" s="2"/>
      <c r="CJ21" s="2"/>
    </row>
    <row r="22" spans="1:88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Q22" s="5"/>
      <c r="R22" s="5"/>
      <c r="S22" s="1"/>
      <c r="T22" s="1"/>
      <c r="U22" s="6"/>
      <c r="CG22" s="2"/>
      <c r="CH22" s="2"/>
      <c r="CI22" s="2"/>
      <c r="CJ22" s="2"/>
    </row>
    <row r="23" spans="1:88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Q23" s="5"/>
      <c r="R23" s="5"/>
      <c r="S23" s="1"/>
      <c r="T23" s="1"/>
      <c r="U23" s="6"/>
      <c r="CG23" s="2"/>
      <c r="CH23" s="2"/>
      <c r="CI23" s="2"/>
      <c r="CJ23" s="2"/>
    </row>
    <row r="24" spans="1:88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Q24" s="5"/>
      <c r="R24" s="5"/>
      <c r="S24" s="1"/>
      <c r="T24" s="1"/>
      <c r="U24" s="6"/>
      <c r="CG24" s="2"/>
      <c r="CH24" s="2"/>
      <c r="CI24" s="2"/>
      <c r="CJ24" s="2"/>
    </row>
    <row r="25" spans="1:88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Q25" s="5"/>
      <c r="R25" s="5"/>
      <c r="S25" s="1"/>
      <c r="T25" s="1"/>
      <c r="U25" s="6"/>
      <c r="CG25" s="2"/>
      <c r="CH25" s="2"/>
      <c r="CI25" s="2"/>
      <c r="CJ25" s="2"/>
    </row>
    <row r="26" spans="1:88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Q26" s="5"/>
      <c r="R26" s="5"/>
      <c r="S26" s="1"/>
      <c r="T26" s="1"/>
      <c r="U26" s="6"/>
      <c r="CG26" s="2"/>
      <c r="CH26" s="2"/>
      <c r="CI26" s="2"/>
      <c r="CJ26" s="2"/>
    </row>
    <row r="27" spans="1:88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Q27" s="5"/>
      <c r="R27" s="5"/>
      <c r="S27" s="1"/>
      <c r="T27" s="1"/>
      <c r="U27" s="6"/>
      <c r="CG27" s="2"/>
      <c r="CH27" s="2"/>
      <c r="CI27" s="2"/>
      <c r="CJ27" s="2"/>
    </row>
    <row r="28" spans="1:88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Q28" s="5"/>
      <c r="R28" s="5"/>
      <c r="S28" s="1"/>
      <c r="T28" s="1"/>
      <c r="U28" s="6"/>
      <c r="CG28" s="2"/>
      <c r="CH28" s="2"/>
      <c r="CI28" s="2"/>
      <c r="CJ28" s="2"/>
    </row>
    <row r="29" spans="1:88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"/>
      <c r="J29" s="1"/>
      <c r="K29" s="6"/>
      <c r="L29" s="12"/>
      <c r="M29" s="5"/>
      <c r="N29" s="1"/>
      <c r="O29" s="1"/>
      <c r="P29" s="6"/>
      <c r="Q29" s="5"/>
      <c r="R29" s="5"/>
      <c r="S29" s="1"/>
      <c r="T29" s="1"/>
      <c r="U29" s="6"/>
      <c r="CG29" s="2"/>
      <c r="CH29" s="2"/>
      <c r="CI29" s="2"/>
      <c r="CJ29" s="2"/>
    </row>
    <row r="30" spans="1:88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Q30" s="5"/>
      <c r="R30" s="5"/>
      <c r="S30" s="1"/>
      <c r="T30" s="1"/>
      <c r="U30" s="6"/>
      <c r="AA30" s="16"/>
      <c r="AB30" s="16"/>
      <c r="AC30" s="16"/>
      <c r="AD30" s="16"/>
      <c r="CG30" s="2"/>
      <c r="CH30" s="2"/>
      <c r="CI30" s="2"/>
      <c r="CJ30" s="2"/>
    </row>
    <row r="31" spans="1:88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CG31" s="2"/>
      <c r="CH31" s="2"/>
      <c r="CI31" s="2"/>
      <c r="CJ31" s="2"/>
    </row>
    <row r="32" spans="1:88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27"/>
      <c r="R32" s="19"/>
      <c r="S32" s="9"/>
      <c r="T32" s="9"/>
      <c r="U32" s="25"/>
      <c r="V32" s="8"/>
      <c r="W32" s="8"/>
      <c r="X32" s="8"/>
      <c r="Y32" s="8"/>
      <c r="AA32" s="20"/>
      <c r="AB32" s="20"/>
      <c r="AC32" s="20"/>
      <c r="AD32" s="20"/>
    </row>
    <row r="33" spans="1:51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AS33" s="2"/>
      <c r="AT33" s="2"/>
      <c r="AU33" s="2"/>
      <c r="AV33" s="2"/>
    </row>
    <row r="34" spans="1:51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26"/>
      <c r="R34" s="18"/>
      <c r="S34" s="10"/>
      <c r="T34" s="10"/>
      <c r="U34" s="24"/>
      <c r="AS34" s="2"/>
      <c r="AT34" s="2"/>
      <c r="AU34" s="2"/>
      <c r="AV34" s="2"/>
    </row>
    <row r="35" spans="1:51" s="20" customFormat="1" ht="15" customHeight="1" thickBot="1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AS35" s="2"/>
      <c r="AT35" s="2"/>
      <c r="AU35" s="2"/>
      <c r="AV35" s="2"/>
    </row>
    <row r="36" spans="1:51" s="20" customFormat="1" ht="15" customHeight="1" x14ac:dyDescent="0.4">
      <c r="A36" s="45" t="s">
        <v>3</v>
      </c>
      <c r="B36" s="180" t="s">
        <v>1</v>
      </c>
      <c r="C36" s="181"/>
      <c r="D36" s="181"/>
      <c r="E36" s="181"/>
      <c r="F36" s="182"/>
      <c r="G36" s="168" t="s">
        <v>37</v>
      </c>
      <c r="H36" s="168"/>
      <c r="I36" s="168"/>
      <c r="J36" s="168"/>
      <c r="K36" s="169"/>
      <c r="L36" s="167" t="s">
        <v>131</v>
      </c>
      <c r="M36" s="168"/>
      <c r="N36" s="168"/>
      <c r="O36" s="168"/>
      <c r="P36" s="169"/>
      <c r="AS36" s="2"/>
      <c r="AT36" s="2"/>
      <c r="AU36" s="2"/>
      <c r="AV36" s="2"/>
    </row>
    <row r="37" spans="1:51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AN37" s="2"/>
      <c r="AO37" s="2"/>
      <c r="AP37" s="2"/>
      <c r="AQ37" s="2"/>
    </row>
    <row r="38" spans="1:51" s="20" customFormat="1" ht="16.5" x14ac:dyDescent="0.4">
      <c r="A38" s="37" t="s">
        <v>157</v>
      </c>
      <c r="B38" s="12"/>
      <c r="C38" s="1"/>
      <c r="D38" s="1"/>
      <c r="E38" s="28"/>
      <c r="F38" s="6"/>
      <c r="G38" s="12"/>
      <c r="H38" s="1"/>
      <c r="I38" s="1"/>
      <c r="J38" s="28"/>
      <c r="K38" s="6"/>
      <c r="L38" s="31"/>
      <c r="M38" s="17"/>
      <c r="N38" s="17"/>
      <c r="O38" s="43"/>
      <c r="P38" s="32"/>
      <c r="Q38" s="2"/>
      <c r="R38" s="2"/>
      <c r="S38" s="2"/>
      <c r="T38" s="2"/>
      <c r="U38" s="2"/>
      <c r="AN38" s="2"/>
      <c r="AO38" s="2"/>
      <c r="AP38" s="2"/>
      <c r="AQ38" s="2"/>
    </row>
    <row r="39" spans="1:51" s="20" customFormat="1" ht="15" customHeight="1" x14ac:dyDescent="0.4">
      <c r="A39" s="36" t="s">
        <v>96</v>
      </c>
      <c r="B39" s="41"/>
      <c r="C39" s="5"/>
      <c r="D39" s="1"/>
      <c r="E39" s="1"/>
      <c r="F39" s="6"/>
      <c r="G39" s="5"/>
      <c r="H39" s="5"/>
      <c r="I39" s="1"/>
      <c r="J39" s="1"/>
      <c r="K39" s="6"/>
      <c r="L39" s="12"/>
      <c r="M39" s="5"/>
      <c r="N39" s="1"/>
      <c r="O39" s="1"/>
      <c r="P39" s="6"/>
      <c r="AN39" s="2"/>
      <c r="AO39" s="2"/>
      <c r="AP39" s="2"/>
      <c r="AQ39" s="2"/>
    </row>
    <row r="40" spans="1:51" s="20" customFormat="1" ht="15" customHeight="1" x14ac:dyDescent="0.4">
      <c r="A40" s="36" t="s">
        <v>80</v>
      </c>
      <c r="B40" s="41"/>
      <c r="C40" s="5"/>
      <c r="D40" s="1"/>
      <c r="E40" s="1"/>
      <c r="F40" s="6"/>
      <c r="G40" s="5"/>
      <c r="H40" s="5"/>
      <c r="I40" s="1"/>
      <c r="J40" s="1"/>
      <c r="K40" s="6"/>
      <c r="L40" s="12"/>
      <c r="M40" s="5"/>
      <c r="N40" s="1"/>
      <c r="O40" s="1"/>
      <c r="P40" s="6"/>
      <c r="AN40" s="2"/>
      <c r="AO40" s="2"/>
      <c r="AP40" s="2"/>
      <c r="AQ40" s="2"/>
    </row>
    <row r="41" spans="1:51" s="20" customFormat="1" ht="15" customHeight="1" x14ac:dyDescent="0.4">
      <c r="A41" s="36" t="s">
        <v>146</v>
      </c>
      <c r="B41" s="41">
        <v>3456</v>
      </c>
      <c r="C41" s="5">
        <v>3834</v>
      </c>
      <c r="D41" s="1">
        <v>3996</v>
      </c>
      <c r="E41" s="1">
        <v>3803</v>
      </c>
      <c r="F41" s="6">
        <v>34597</v>
      </c>
      <c r="G41" s="5">
        <v>3024</v>
      </c>
      <c r="H41" s="5">
        <v>3348</v>
      </c>
      <c r="I41" s="1">
        <v>3780</v>
      </c>
      <c r="J41" s="1">
        <v>3348</v>
      </c>
      <c r="K41" s="6">
        <v>32559</v>
      </c>
      <c r="L41" s="12">
        <v>1728</v>
      </c>
      <c r="M41" s="5">
        <v>1944</v>
      </c>
      <c r="N41" s="1">
        <v>2160</v>
      </c>
      <c r="O41" s="1">
        <v>1936</v>
      </c>
      <c r="P41" s="6">
        <v>22155</v>
      </c>
      <c r="AN41" s="2"/>
      <c r="AO41" s="2"/>
      <c r="AP41" s="2"/>
      <c r="AQ41" s="2"/>
    </row>
    <row r="42" spans="1:51" s="20" customFormat="1" ht="15" customHeight="1" x14ac:dyDescent="0.4">
      <c r="A42" s="36" t="s">
        <v>81</v>
      </c>
      <c r="B42" s="41">
        <v>3888</v>
      </c>
      <c r="C42" s="5">
        <v>4104</v>
      </c>
      <c r="D42" s="1">
        <v>4104</v>
      </c>
      <c r="E42" s="1">
        <v>4056</v>
      </c>
      <c r="F42" s="6">
        <v>13822</v>
      </c>
      <c r="G42" s="5">
        <v>3513</v>
      </c>
      <c r="H42" s="5">
        <v>3780</v>
      </c>
      <c r="I42" s="1">
        <v>4050</v>
      </c>
      <c r="J42" s="1">
        <v>3783</v>
      </c>
      <c r="K42" s="6">
        <v>13477</v>
      </c>
      <c r="L42" s="12">
        <v>1944</v>
      </c>
      <c r="M42" s="5">
        <v>2160</v>
      </c>
      <c r="N42" s="1">
        <v>2430</v>
      </c>
      <c r="O42" s="1">
        <v>2165</v>
      </c>
      <c r="P42" s="6">
        <v>9967</v>
      </c>
      <c r="AN42" s="2"/>
      <c r="AO42" s="2"/>
      <c r="AP42" s="2"/>
      <c r="AQ42" s="2"/>
    </row>
    <row r="43" spans="1:51" s="20" customFormat="1" ht="15" customHeight="1" x14ac:dyDescent="0.4">
      <c r="A43" s="36" t="s">
        <v>34</v>
      </c>
      <c r="B43" s="41">
        <v>3780</v>
      </c>
      <c r="C43" s="5">
        <v>3996</v>
      </c>
      <c r="D43" s="1">
        <v>4104</v>
      </c>
      <c r="E43" s="1">
        <v>3968</v>
      </c>
      <c r="F43" s="6">
        <v>44889</v>
      </c>
      <c r="G43" s="5">
        <v>3456</v>
      </c>
      <c r="H43" s="5">
        <v>3618</v>
      </c>
      <c r="I43" s="1">
        <v>3888</v>
      </c>
      <c r="J43" s="1">
        <v>3638</v>
      </c>
      <c r="K43" s="6">
        <v>29357</v>
      </c>
      <c r="L43" s="12">
        <v>1944</v>
      </c>
      <c r="M43" s="5">
        <v>2160</v>
      </c>
      <c r="N43" s="1">
        <v>2430</v>
      </c>
      <c r="O43" s="1">
        <v>2246</v>
      </c>
      <c r="P43" s="6">
        <v>17710</v>
      </c>
      <c r="AN43" s="2"/>
      <c r="AO43" s="2"/>
      <c r="AP43" s="2"/>
      <c r="AQ43" s="2"/>
    </row>
    <row r="44" spans="1:51" s="20" customFormat="1" ht="15" customHeight="1" x14ac:dyDescent="0.4">
      <c r="A44" s="36" t="s">
        <v>218</v>
      </c>
      <c r="B44" s="41">
        <v>3780</v>
      </c>
      <c r="C44" s="5">
        <v>3996</v>
      </c>
      <c r="D44" s="1">
        <v>4104</v>
      </c>
      <c r="E44" s="1">
        <v>3919</v>
      </c>
      <c r="F44" s="6">
        <v>31314</v>
      </c>
      <c r="G44" s="5">
        <v>2916</v>
      </c>
      <c r="H44" s="5">
        <v>3240</v>
      </c>
      <c r="I44" s="1">
        <v>3726</v>
      </c>
      <c r="J44" s="1">
        <v>3257</v>
      </c>
      <c r="K44" s="6">
        <v>28337</v>
      </c>
      <c r="L44" s="12">
        <v>1836</v>
      </c>
      <c r="M44" s="5">
        <v>1998</v>
      </c>
      <c r="N44" s="1">
        <v>2376</v>
      </c>
      <c r="O44" s="1">
        <v>2029</v>
      </c>
      <c r="P44" s="6">
        <v>23911</v>
      </c>
      <c r="AN44" s="2"/>
      <c r="AO44" s="2"/>
      <c r="AP44" s="2"/>
      <c r="AQ44" s="2"/>
    </row>
    <row r="45" spans="1:51" s="20" customFormat="1" ht="15" customHeight="1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  <c r="L45" s="12"/>
      <c r="M45" s="5"/>
      <c r="N45" s="1"/>
      <c r="O45" s="1"/>
      <c r="P45" s="6"/>
      <c r="AN45" s="2"/>
      <c r="AO45" s="2"/>
      <c r="AP45" s="2"/>
      <c r="AQ45" s="2"/>
    </row>
    <row r="46" spans="1:51" s="20" customFormat="1" ht="15" customHeight="1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  <c r="L46" s="12"/>
      <c r="M46" s="5"/>
      <c r="N46" s="1"/>
      <c r="O46" s="1"/>
      <c r="P46" s="6"/>
      <c r="AV46" s="2"/>
      <c r="AW46" s="2"/>
      <c r="AX46" s="2"/>
      <c r="AY46" s="2"/>
    </row>
    <row r="47" spans="1:51" s="20" customFormat="1" ht="15" customHeight="1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  <c r="L47" s="12"/>
      <c r="M47" s="5"/>
      <c r="N47" s="1"/>
      <c r="O47" s="1"/>
      <c r="P47" s="6"/>
      <c r="AV47" s="2"/>
      <c r="AW47" s="2"/>
      <c r="AX47" s="2"/>
      <c r="AY47" s="2"/>
    </row>
    <row r="48" spans="1:51" s="20" customFormat="1" ht="15" customHeight="1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  <c r="L48" s="12"/>
      <c r="M48" s="5"/>
      <c r="N48" s="1"/>
      <c r="O48" s="1"/>
      <c r="P48" s="6"/>
      <c r="AV48" s="2"/>
      <c r="AW48" s="2"/>
      <c r="AX48" s="2"/>
      <c r="AY48" s="2"/>
    </row>
    <row r="49" spans="1:51" s="20" customFormat="1" ht="15" customHeight="1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  <c r="L49" s="12"/>
      <c r="M49" s="5"/>
      <c r="N49" s="1"/>
      <c r="O49" s="1"/>
      <c r="P49" s="6"/>
      <c r="AA49" s="16"/>
      <c r="AB49" s="16"/>
      <c r="AC49" s="16"/>
      <c r="AD49" s="16"/>
      <c r="AV49" s="2"/>
      <c r="AW49" s="2"/>
      <c r="AX49" s="2"/>
      <c r="AY49" s="2"/>
    </row>
    <row r="50" spans="1:51" s="20" customFormat="1" ht="15" customHeight="1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  <c r="L50" s="12"/>
      <c r="M50" s="5"/>
      <c r="N50" s="1"/>
      <c r="O50" s="1"/>
      <c r="P50" s="6"/>
      <c r="Q50" s="16"/>
      <c r="R50" s="16"/>
      <c r="S50" s="16"/>
      <c r="T50" s="16"/>
      <c r="U50" s="16"/>
      <c r="AA50" s="16"/>
      <c r="AB50" s="16"/>
      <c r="AC50" s="16"/>
      <c r="AD50" s="16"/>
      <c r="AV50" s="2"/>
      <c r="AW50" s="2"/>
      <c r="AX50" s="2"/>
      <c r="AY50" s="2"/>
    </row>
    <row r="51" spans="1:51" ht="15" customHeight="1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  <c r="L51" s="12"/>
      <c r="M51" s="5"/>
      <c r="N51" s="1"/>
      <c r="O51" s="1"/>
      <c r="P51" s="6"/>
    </row>
    <row r="52" spans="1:51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  <c r="L52" s="12"/>
      <c r="M52" s="5"/>
      <c r="N52" s="1"/>
      <c r="O52" s="1"/>
      <c r="P52" s="6"/>
    </row>
    <row r="53" spans="1:51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  <c r="L53" s="12"/>
      <c r="M53" s="5"/>
      <c r="N53" s="1"/>
      <c r="O53" s="1"/>
      <c r="P53" s="6"/>
    </row>
    <row r="54" spans="1:51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  <c r="L54" s="12"/>
      <c r="M54" s="5"/>
      <c r="N54" s="1"/>
      <c r="O54" s="1"/>
      <c r="P54" s="6"/>
    </row>
    <row r="55" spans="1:51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  <c r="L55" s="12"/>
      <c r="M55" s="5"/>
      <c r="N55" s="1"/>
      <c r="O55" s="1"/>
      <c r="P55" s="6"/>
    </row>
    <row r="56" spans="1:51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  <c r="L56" s="12"/>
      <c r="M56" s="5"/>
      <c r="N56" s="1"/>
      <c r="O56" s="1"/>
      <c r="P56" s="6"/>
    </row>
    <row r="57" spans="1:51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  <c r="L57" s="12"/>
      <c r="M57" s="5"/>
      <c r="N57" s="1"/>
      <c r="O57" s="1"/>
      <c r="P57" s="6"/>
    </row>
    <row r="58" spans="1:51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  <c r="L58" s="12"/>
      <c r="M58" s="5"/>
      <c r="N58" s="1"/>
      <c r="O58" s="1"/>
      <c r="P58" s="6"/>
    </row>
    <row r="59" spans="1:51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  <c r="L59" s="12"/>
      <c r="M59" s="5"/>
      <c r="N59" s="1"/>
      <c r="O59" s="1"/>
      <c r="P59" s="6"/>
    </row>
    <row r="60" spans="1:51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  <c r="L60" s="12"/>
      <c r="M60" s="5"/>
      <c r="N60" s="1"/>
      <c r="O60" s="1"/>
      <c r="P60" s="6"/>
    </row>
    <row r="61" spans="1:51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  <c r="L61" s="12"/>
      <c r="M61" s="5"/>
      <c r="N61" s="1"/>
      <c r="O61" s="1"/>
      <c r="P61" s="6"/>
    </row>
    <row r="62" spans="1:51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  <c r="L62" s="12"/>
      <c r="M62" s="5"/>
      <c r="N62" s="1"/>
      <c r="O62" s="1"/>
      <c r="P62" s="6"/>
    </row>
    <row r="63" spans="1:51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  <c r="L63" s="12"/>
      <c r="M63" s="5"/>
      <c r="N63" s="1"/>
      <c r="O63" s="1"/>
      <c r="P63" s="6"/>
    </row>
    <row r="64" spans="1:51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  <c r="L64" s="22"/>
      <c r="M64" s="15"/>
      <c r="N64" s="7"/>
      <c r="O64" s="7"/>
      <c r="P64" s="23"/>
    </row>
    <row r="65" spans="1:16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  <c r="L65" s="27"/>
      <c r="M65" s="19"/>
      <c r="N65" s="9"/>
      <c r="O65" s="9"/>
      <c r="P65" s="25"/>
    </row>
    <row r="66" spans="1:16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  <c r="L66" s="27"/>
      <c r="M66" s="19"/>
      <c r="N66" s="9"/>
      <c r="O66" s="9"/>
      <c r="P66" s="25"/>
    </row>
    <row r="67" spans="1:16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  <c r="L67" s="26"/>
      <c r="M67" s="18"/>
      <c r="N67" s="10"/>
      <c r="O67" s="10"/>
      <c r="P67" s="24"/>
    </row>
    <row r="69" spans="1:16" ht="19.5" x14ac:dyDescent="0.4">
      <c r="A69" s="48" t="s">
        <v>31</v>
      </c>
    </row>
  </sheetData>
  <mergeCells count="8">
    <mergeCell ref="B36:F36"/>
    <mergeCell ref="G36:K36"/>
    <mergeCell ref="L36:P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188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E69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24" width="9.25" style="16" customWidth="1"/>
    <col min="25" max="25" width="10.625" style="16" customWidth="1"/>
    <col min="26" max="34" width="9" style="16"/>
    <col min="35" max="35" width="9.625" style="16" bestFit="1" customWidth="1"/>
    <col min="36" max="46" width="9" style="16"/>
    <col min="47" max="47" width="10.875" style="16" bestFit="1" customWidth="1"/>
    <col min="48" max="16384" width="9" style="16"/>
  </cols>
  <sheetData>
    <row r="1" spans="1:79" ht="22.5" x14ac:dyDescent="0.4">
      <c r="A1" s="166" t="s">
        <v>188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8"/>
      <c r="W1" s="38"/>
      <c r="X1" s="38"/>
      <c r="Y1" s="38"/>
    </row>
    <row r="2" spans="1:79" ht="15" customHeight="1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8"/>
      <c r="O2" s="8"/>
      <c r="P2" s="8"/>
      <c r="Q2" s="8"/>
      <c r="R2" s="8"/>
      <c r="S2" s="8"/>
      <c r="U2" s="40" t="s">
        <v>40</v>
      </c>
      <c r="V2" s="8"/>
      <c r="W2" s="8"/>
      <c r="X2" s="8"/>
      <c r="Y2" s="40"/>
    </row>
    <row r="3" spans="1:79" s="20" customFormat="1" ht="15" customHeight="1" x14ac:dyDescent="0.4">
      <c r="A3" s="45" t="s">
        <v>3</v>
      </c>
      <c r="B3" s="180" t="s">
        <v>128</v>
      </c>
      <c r="C3" s="181"/>
      <c r="D3" s="181"/>
      <c r="E3" s="181"/>
      <c r="F3" s="182"/>
      <c r="G3" s="168" t="s">
        <v>71</v>
      </c>
      <c r="H3" s="168"/>
      <c r="I3" s="168"/>
      <c r="J3" s="168"/>
      <c r="K3" s="169"/>
      <c r="L3" s="167" t="s">
        <v>0</v>
      </c>
      <c r="M3" s="168"/>
      <c r="N3" s="168"/>
      <c r="O3" s="168"/>
      <c r="P3" s="169"/>
      <c r="Q3" s="167" t="s">
        <v>36</v>
      </c>
      <c r="R3" s="168"/>
      <c r="S3" s="168"/>
      <c r="T3" s="168"/>
      <c r="U3" s="169"/>
      <c r="BX3" s="2"/>
      <c r="BY3" s="2"/>
      <c r="BZ3" s="2"/>
      <c r="CA3" s="2"/>
    </row>
    <row r="4" spans="1:79" s="69" customFormat="1" ht="1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79" s="20" customFormat="1" ht="15" customHeight="1" x14ac:dyDescent="0.4">
      <c r="A5" s="37" t="s">
        <v>157</v>
      </c>
      <c r="B5" s="31">
        <v>3564</v>
      </c>
      <c r="C5" s="17">
        <v>3888</v>
      </c>
      <c r="D5" s="17">
        <v>4385</v>
      </c>
      <c r="E5" s="43">
        <v>3925</v>
      </c>
      <c r="F5" s="32">
        <v>77311</v>
      </c>
      <c r="G5" s="31">
        <v>3262</v>
      </c>
      <c r="H5" s="17">
        <v>3486</v>
      </c>
      <c r="I5" s="17">
        <v>3726</v>
      </c>
      <c r="J5" s="43">
        <v>3471</v>
      </c>
      <c r="K5" s="32">
        <v>152513</v>
      </c>
      <c r="L5" s="31">
        <v>2484</v>
      </c>
      <c r="M5" s="17">
        <v>3011</v>
      </c>
      <c r="N5" s="17">
        <v>3132</v>
      </c>
      <c r="O5" s="43">
        <v>2945</v>
      </c>
      <c r="P5" s="32">
        <v>55902</v>
      </c>
      <c r="Q5" s="31">
        <v>8964</v>
      </c>
      <c r="R5" s="17">
        <v>9558</v>
      </c>
      <c r="S5" s="17">
        <v>9936</v>
      </c>
      <c r="T5" s="43">
        <v>9499</v>
      </c>
      <c r="U5" s="32">
        <v>33424</v>
      </c>
      <c r="BX5" s="2"/>
      <c r="BY5" s="2"/>
      <c r="BZ5" s="2"/>
      <c r="CA5" s="2"/>
    </row>
    <row r="6" spans="1:79" s="20" customFormat="1" ht="15" customHeight="1" x14ac:dyDescent="0.4">
      <c r="A6" s="36" t="s">
        <v>96</v>
      </c>
      <c r="B6" s="41">
        <v>3618</v>
      </c>
      <c r="C6" s="5">
        <v>3996</v>
      </c>
      <c r="D6" s="1">
        <v>4714</v>
      </c>
      <c r="E6" s="1">
        <v>4036</v>
      </c>
      <c r="F6" s="6">
        <v>104809</v>
      </c>
      <c r="G6" s="5">
        <v>3348</v>
      </c>
      <c r="H6" s="5">
        <v>3586</v>
      </c>
      <c r="I6" s="1">
        <v>3900</v>
      </c>
      <c r="J6" s="1">
        <v>3604</v>
      </c>
      <c r="K6" s="6">
        <v>156595</v>
      </c>
      <c r="L6" s="12">
        <v>2160</v>
      </c>
      <c r="M6" s="5">
        <v>2786</v>
      </c>
      <c r="N6" s="1">
        <v>3024</v>
      </c>
      <c r="O6" s="1">
        <v>2726</v>
      </c>
      <c r="P6" s="6">
        <v>74839</v>
      </c>
      <c r="Q6" s="5">
        <v>9288</v>
      </c>
      <c r="R6" s="5">
        <v>9934</v>
      </c>
      <c r="S6" s="1">
        <v>10584</v>
      </c>
      <c r="T6" s="1">
        <v>9912</v>
      </c>
      <c r="U6" s="6">
        <v>42051</v>
      </c>
      <c r="BX6" s="2"/>
      <c r="BY6" s="2"/>
      <c r="BZ6" s="2"/>
      <c r="CA6" s="2"/>
    </row>
    <row r="7" spans="1:79" s="20" customFormat="1" ht="15" customHeight="1" x14ac:dyDescent="0.4">
      <c r="A7" s="36" t="s">
        <v>80</v>
      </c>
      <c r="B7" s="41">
        <v>3780</v>
      </c>
      <c r="C7" s="5">
        <v>4104</v>
      </c>
      <c r="D7" s="1">
        <v>4536</v>
      </c>
      <c r="E7" s="1">
        <v>4108</v>
      </c>
      <c r="F7" s="6">
        <v>112048</v>
      </c>
      <c r="G7" s="5">
        <v>3440</v>
      </c>
      <c r="H7" s="5">
        <v>3646</v>
      </c>
      <c r="I7" s="1">
        <v>3888</v>
      </c>
      <c r="J7" s="1">
        <v>3626</v>
      </c>
      <c r="K7" s="6">
        <v>167020</v>
      </c>
      <c r="L7" s="12">
        <v>2700</v>
      </c>
      <c r="M7" s="5">
        <v>2983</v>
      </c>
      <c r="N7" s="1">
        <v>3239</v>
      </c>
      <c r="O7" s="1">
        <v>2964</v>
      </c>
      <c r="P7" s="6">
        <v>71531</v>
      </c>
      <c r="Q7" s="5">
        <v>9363</v>
      </c>
      <c r="R7" s="5">
        <v>10044</v>
      </c>
      <c r="S7" s="1">
        <v>10593</v>
      </c>
      <c r="T7" s="1">
        <v>10027</v>
      </c>
      <c r="U7" s="6">
        <v>37959</v>
      </c>
      <c r="BX7" s="2"/>
      <c r="BY7" s="2"/>
      <c r="BZ7" s="2"/>
      <c r="CA7" s="2"/>
    </row>
    <row r="8" spans="1:79" s="20" customFormat="1" ht="15" customHeight="1" x14ac:dyDescent="0.4">
      <c r="A8" s="36" t="s">
        <v>146</v>
      </c>
      <c r="B8" s="41">
        <v>3162</v>
      </c>
      <c r="C8" s="5">
        <v>3562</v>
      </c>
      <c r="D8" s="1">
        <v>3942</v>
      </c>
      <c r="E8" s="1">
        <v>3573</v>
      </c>
      <c r="F8" s="6">
        <v>186566</v>
      </c>
      <c r="G8" s="5">
        <v>3024</v>
      </c>
      <c r="H8" s="5">
        <v>3297</v>
      </c>
      <c r="I8" s="1">
        <v>3583</v>
      </c>
      <c r="J8" s="1">
        <v>3303</v>
      </c>
      <c r="K8" s="6">
        <v>203059</v>
      </c>
      <c r="L8" s="12">
        <v>2430</v>
      </c>
      <c r="M8" s="5">
        <v>2722</v>
      </c>
      <c r="N8" s="1">
        <v>2935</v>
      </c>
      <c r="O8" s="1">
        <v>2718</v>
      </c>
      <c r="P8" s="6">
        <v>79752</v>
      </c>
      <c r="Q8" s="5">
        <v>7020</v>
      </c>
      <c r="R8" s="5">
        <v>8100</v>
      </c>
      <c r="S8" s="1">
        <v>9482</v>
      </c>
      <c r="T8" s="1">
        <v>8136</v>
      </c>
      <c r="U8" s="6">
        <v>60627</v>
      </c>
      <c r="BX8" s="2"/>
      <c r="BY8" s="2"/>
      <c r="BZ8" s="2"/>
      <c r="CA8" s="2"/>
    </row>
    <row r="9" spans="1:79" s="20" customFormat="1" ht="15" customHeight="1" x14ac:dyDescent="0.4">
      <c r="A9" s="36" t="s">
        <v>81</v>
      </c>
      <c r="B9" s="41">
        <v>3831</v>
      </c>
      <c r="C9" s="5">
        <v>4104</v>
      </c>
      <c r="D9" s="1">
        <v>4320</v>
      </c>
      <c r="E9" s="1">
        <v>4087</v>
      </c>
      <c r="F9" s="6">
        <v>187418</v>
      </c>
      <c r="G9" s="5">
        <v>3558</v>
      </c>
      <c r="H9" s="5">
        <v>3730</v>
      </c>
      <c r="I9" s="1">
        <v>3867</v>
      </c>
      <c r="J9" s="1">
        <v>3727</v>
      </c>
      <c r="K9" s="6">
        <v>209203</v>
      </c>
      <c r="L9" s="12">
        <v>2678</v>
      </c>
      <c r="M9" s="5">
        <v>2903</v>
      </c>
      <c r="N9" s="1">
        <v>3130</v>
      </c>
      <c r="O9" s="1">
        <v>2913</v>
      </c>
      <c r="P9" s="6">
        <v>81376</v>
      </c>
      <c r="Q9" s="5">
        <v>7776</v>
      </c>
      <c r="R9" s="5">
        <v>8931</v>
      </c>
      <c r="S9" s="1">
        <v>9720</v>
      </c>
      <c r="T9" s="1">
        <v>8869</v>
      </c>
      <c r="U9" s="6">
        <v>62591</v>
      </c>
      <c r="BX9" s="2"/>
      <c r="BY9" s="2"/>
      <c r="BZ9" s="2"/>
      <c r="CA9" s="2"/>
    </row>
    <row r="10" spans="1:79" s="20" customFormat="1" ht="15" customHeight="1" x14ac:dyDescent="0.4">
      <c r="A10" s="36" t="s">
        <v>34</v>
      </c>
      <c r="B10" s="41">
        <v>3758</v>
      </c>
      <c r="C10" s="5">
        <v>3888</v>
      </c>
      <c r="D10" s="1">
        <v>4141</v>
      </c>
      <c r="E10" s="1">
        <v>3928</v>
      </c>
      <c r="F10" s="6">
        <v>205307</v>
      </c>
      <c r="G10" s="5">
        <v>3407</v>
      </c>
      <c r="H10" s="5">
        <v>3618</v>
      </c>
      <c r="I10" s="1">
        <v>3797</v>
      </c>
      <c r="J10" s="1">
        <v>3605</v>
      </c>
      <c r="K10" s="6">
        <v>282438</v>
      </c>
      <c r="L10" s="12">
        <v>2375</v>
      </c>
      <c r="M10" s="5">
        <v>2769</v>
      </c>
      <c r="N10" s="1">
        <v>3022</v>
      </c>
      <c r="O10" s="1">
        <v>2727</v>
      </c>
      <c r="P10" s="6">
        <v>104846</v>
      </c>
      <c r="Q10" s="5">
        <v>8964</v>
      </c>
      <c r="R10" s="5">
        <v>9720</v>
      </c>
      <c r="S10" s="1">
        <v>10260</v>
      </c>
      <c r="T10" s="1">
        <v>9619</v>
      </c>
      <c r="U10" s="6">
        <v>70000</v>
      </c>
      <c r="BX10" s="2"/>
      <c r="BY10" s="2"/>
      <c r="BZ10" s="2"/>
      <c r="CA10" s="2"/>
    </row>
    <row r="11" spans="1:79" s="20" customFormat="1" ht="15" customHeight="1" x14ac:dyDescent="0.4">
      <c r="A11" s="36" t="s">
        <v>218</v>
      </c>
      <c r="B11" s="41">
        <v>3446</v>
      </c>
      <c r="C11" s="5">
        <v>3678</v>
      </c>
      <c r="D11" s="1">
        <v>3900</v>
      </c>
      <c r="E11" s="1">
        <v>3688</v>
      </c>
      <c r="F11" s="6">
        <v>270158</v>
      </c>
      <c r="G11" s="5">
        <v>3200</v>
      </c>
      <c r="H11" s="5">
        <v>3486</v>
      </c>
      <c r="I11" s="1">
        <v>3672</v>
      </c>
      <c r="J11" s="1">
        <v>3477</v>
      </c>
      <c r="K11" s="6">
        <v>258459</v>
      </c>
      <c r="L11" s="12">
        <v>2176</v>
      </c>
      <c r="M11" s="5">
        <v>2551</v>
      </c>
      <c r="N11" s="1">
        <v>2722</v>
      </c>
      <c r="O11" s="1">
        <v>2507</v>
      </c>
      <c r="P11" s="6">
        <v>100466</v>
      </c>
      <c r="Q11" s="5">
        <v>9104</v>
      </c>
      <c r="R11" s="5">
        <v>9660</v>
      </c>
      <c r="S11" s="1">
        <v>10260</v>
      </c>
      <c r="T11" s="1">
        <v>9677</v>
      </c>
      <c r="U11" s="6">
        <v>68424</v>
      </c>
      <c r="BX11" s="2"/>
      <c r="BY11" s="2"/>
      <c r="BZ11" s="2"/>
      <c r="CA11" s="2"/>
    </row>
    <row r="12" spans="1:79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Q12" s="5"/>
      <c r="R12" s="5"/>
      <c r="S12" s="1"/>
      <c r="T12" s="1"/>
      <c r="U12" s="6"/>
      <c r="BX12" s="2"/>
      <c r="BY12" s="2"/>
      <c r="BZ12" s="2"/>
      <c r="CA12" s="2"/>
    </row>
    <row r="13" spans="1:79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Q13" s="5"/>
      <c r="R13" s="5"/>
      <c r="S13" s="1"/>
      <c r="T13" s="1"/>
      <c r="U13" s="6"/>
      <c r="BX13" s="2"/>
      <c r="BY13" s="2"/>
      <c r="BZ13" s="2"/>
      <c r="CA13" s="2"/>
    </row>
    <row r="14" spans="1:79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Q14" s="5"/>
      <c r="R14" s="5"/>
      <c r="S14" s="1"/>
      <c r="T14" s="1"/>
      <c r="U14" s="6"/>
      <c r="BX14" s="2"/>
      <c r="BY14" s="2"/>
      <c r="BZ14" s="2"/>
      <c r="CA14" s="2"/>
    </row>
    <row r="15" spans="1:79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Q15" s="5"/>
      <c r="R15" s="5"/>
      <c r="S15" s="1"/>
      <c r="T15" s="1"/>
      <c r="U15" s="6"/>
      <c r="BX15" s="2"/>
      <c r="BY15" s="2"/>
      <c r="BZ15" s="2"/>
      <c r="CA15" s="2"/>
    </row>
    <row r="16" spans="1:79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Q16" s="5"/>
      <c r="R16" s="5"/>
      <c r="S16" s="1"/>
      <c r="T16" s="1"/>
      <c r="U16" s="6"/>
      <c r="BX16" s="2"/>
      <c r="BY16" s="2"/>
      <c r="BZ16" s="2"/>
      <c r="CA16" s="2"/>
    </row>
    <row r="17" spans="1:79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Q17" s="5"/>
      <c r="R17" s="5"/>
      <c r="S17" s="1"/>
      <c r="T17" s="1"/>
      <c r="U17" s="6"/>
      <c r="BX17" s="2"/>
      <c r="BY17" s="2"/>
      <c r="BZ17" s="2"/>
      <c r="CA17" s="2"/>
    </row>
    <row r="18" spans="1:79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Q18" s="5"/>
      <c r="R18" s="5"/>
      <c r="S18" s="1"/>
      <c r="T18" s="1"/>
      <c r="U18" s="6"/>
      <c r="BX18" s="2"/>
      <c r="BY18" s="2"/>
      <c r="BZ18" s="2"/>
      <c r="CA18" s="2"/>
    </row>
    <row r="19" spans="1:79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Q19" s="5"/>
      <c r="R19" s="5"/>
      <c r="S19" s="1"/>
      <c r="T19" s="1"/>
      <c r="U19" s="6"/>
      <c r="BX19" s="2"/>
      <c r="BY19" s="2"/>
      <c r="BZ19" s="2"/>
      <c r="CA19" s="2"/>
    </row>
    <row r="20" spans="1:79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Q20" s="5"/>
      <c r="R20" s="5"/>
      <c r="S20" s="1"/>
      <c r="T20" s="1"/>
      <c r="U20" s="6"/>
      <c r="BX20" s="2"/>
      <c r="BY20" s="2"/>
      <c r="BZ20" s="2"/>
      <c r="CA20" s="2"/>
    </row>
    <row r="21" spans="1:79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Q21" s="5"/>
      <c r="R21" s="5"/>
      <c r="S21" s="1"/>
      <c r="T21" s="1"/>
      <c r="U21" s="6"/>
      <c r="BX21" s="2"/>
      <c r="BY21" s="2"/>
      <c r="BZ21" s="2"/>
      <c r="CA21" s="2"/>
    </row>
    <row r="22" spans="1:79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Q22" s="5"/>
      <c r="R22" s="5"/>
      <c r="S22" s="1"/>
      <c r="T22" s="1"/>
      <c r="U22" s="6"/>
      <c r="BX22" s="2"/>
      <c r="BY22" s="2"/>
      <c r="BZ22" s="2"/>
      <c r="CA22" s="2"/>
    </row>
    <row r="23" spans="1:79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Q23" s="5"/>
      <c r="R23" s="5"/>
      <c r="S23" s="1"/>
      <c r="T23" s="1"/>
      <c r="U23" s="6"/>
      <c r="BX23" s="2"/>
      <c r="BY23" s="2"/>
      <c r="BZ23" s="2"/>
      <c r="CA23" s="2"/>
    </row>
    <row r="24" spans="1:79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Q24" s="5"/>
      <c r="R24" s="5"/>
      <c r="S24" s="1"/>
      <c r="T24" s="1"/>
      <c r="U24" s="6"/>
      <c r="BX24" s="2"/>
      <c r="BY24" s="2"/>
      <c r="BZ24" s="2"/>
      <c r="CA24" s="2"/>
    </row>
    <row r="25" spans="1:79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Q25" s="5"/>
      <c r="R25" s="5"/>
      <c r="S25" s="1"/>
      <c r="T25" s="1"/>
      <c r="U25" s="6"/>
      <c r="BX25" s="2"/>
      <c r="BY25" s="2"/>
      <c r="BZ25" s="2"/>
      <c r="CA25" s="2"/>
    </row>
    <row r="26" spans="1:79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Q26" s="5"/>
      <c r="R26" s="5"/>
      <c r="S26" s="1"/>
      <c r="T26" s="1"/>
      <c r="U26" s="6"/>
      <c r="BT26" s="2"/>
      <c r="BU26" s="2"/>
      <c r="BV26" s="2"/>
      <c r="BW26" s="2"/>
    </row>
    <row r="27" spans="1:79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Q27" s="5"/>
      <c r="R27" s="5"/>
      <c r="S27" s="1"/>
      <c r="T27" s="1"/>
      <c r="U27" s="6"/>
      <c r="BT27" s="2"/>
      <c r="BU27" s="2"/>
      <c r="BV27" s="2"/>
      <c r="BW27" s="2"/>
    </row>
    <row r="28" spans="1:79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Q28" s="5"/>
      <c r="R28" s="5"/>
      <c r="S28" s="1"/>
      <c r="T28" s="1"/>
      <c r="U28" s="6"/>
      <c r="BT28" s="2"/>
      <c r="BU28" s="2"/>
      <c r="BV28" s="2"/>
      <c r="BW28" s="2"/>
    </row>
    <row r="29" spans="1:79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"/>
      <c r="J29" s="1"/>
      <c r="K29" s="6"/>
      <c r="L29" s="12"/>
      <c r="M29" s="5"/>
      <c r="N29" s="1"/>
      <c r="O29" s="1"/>
      <c r="P29" s="6"/>
      <c r="Q29" s="5"/>
      <c r="R29" s="5"/>
      <c r="S29" s="1"/>
      <c r="T29" s="1"/>
      <c r="U29" s="6"/>
      <c r="BT29" s="2"/>
      <c r="BU29" s="2"/>
      <c r="BV29" s="2"/>
      <c r="BW29" s="2"/>
    </row>
    <row r="30" spans="1:79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Q30" s="5"/>
      <c r="R30" s="5"/>
      <c r="S30" s="1"/>
      <c r="T30" s="1"/>
      <c r="U30" s="6"/>
      <c r="BT30" s="2"/>
      <c r="BU30" s="2"/>
      <c r="BV30" s="2"/>
      <c r="BW30" s="2"/>
    </row>
    <row r="31" spans="1:79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BT31" s="2"/>
      <c r="BU31" s="2"/>
      <c r="BV31" s="2"/>
      <c r="BW31" s="2"/>
    </row>
    <row r="32" spans="1:79" s="20" customFormat="1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27"/>
      <c r="R32" s="19"/>
      <c r="S32" s="9"/>
      <c r="T32" s="9"/>
      <c r="U32" s="25"/>
      <c r="V32" s="47"/>
      <c r="W32" s="47"/>
      <c r="X32" s="47"/>
      <c r="Y32" s="47"/>
      <c r="BX32" s="2"/>
      <c r="BY32" s="2"/>
      <c r="BZ32" s="2"/>
      <c r="CA32" s="2"/>
    </row>
    <row r="33" spans="1:83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V33" s="47"/>
      <c r="W33" s="47"/>
      <c r="X33" s="47"/>
      <c r="Y33" s="47"/>
      <c r="CB33" s="2"/>
      <c r="CC33" s="2"/>
      <c r="CD33" s="2"/>
      <c r="CE33" s="2"/>
    </row>
    <row r="34" spans="1:83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26"/>
      <c r="R34" s="18"/>
      <c r="S34" s="10"/>
      <c r="T34" s="10"/>
      <c r="U34" s="24"/>
      <c r="V34" s="47"/>
      <c r="W34" s="47"/>
      <c r="X34" s="47"/>
      <c r="Y34" s="47"/>
      <c r="CB34" s="2"/>
      <c r="CC34" s="2"/>
      <c r="CD34" s="2"/>
      <c r="CE34" s="2"/>
    </row>
    <row r="35" spans="1:83" s="20" customFormat="1" ht="15" customHeight="1" thickBot="1" x14ac:dyDescent="0.4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47"/>
      <c r="W35" s="47"/>
      <c r="X35" s="47"/>
      <c r="Y35" s="47"/>
      <c r="CB35" s="2"/>
      <c r="CC35" s="2"/>
      <c r="CD35" s="2"/>
      <c r="CE35" s="2"/>
    </row>
    <row r="36" spans="1:83" s="20" customFormat="1" ht="15" customHeight="1" x14ac:dyDescent="0.4">
      <c r="A36" s="45" t="s">
        <v>3</v>
      </c>
      <c r="B36" s="180" t="s">
        <v>165</v>
      </c>
      <c r="C36" s="181"/>
      <c r="D36" s="181"/>
      <c r="E36" s="181"/>
      <c r="F36" s="182"/>
      <c r="G36" s="168" t="s">
        <v>129</v>
      </c>
      <c r="H36" s="168"/>
      <c r="I36" s="168"/>
      <c r="J36" s="168"/>
      <c r="K36" s="169"/>
      <c r="L36" s="167" t="s">
        <v>19</v>
      </c>
      <c r="M36" s="168"/>
      <c r="N36" s="168"/>
      <c r="O36" s="168"/>
      <c r="P36" s="169"/>
      <c r="Q36" s="167" t="s">
        <v>20</v>
      </c>
      <c r="R36" s="168"/>
      <c r="S36" s="168"/>
      <c r="T36" s="168"/>
      <c r="U36" s="169"/>
      <c r="V36" s="47"/>
      <c r="W36" s="47"/>
      <c r="X36" s="47"/>
      <c r="Y36" s="47"/>
      <c r="CB36" s="2"/>
      <c r="CC36" s="2"/>
      <c r="CD36" s="2"/>
      <c r="CE36" s="2"/>
    </row>
    <row r="37" spans="1:83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Q37" s="14" t="s">
        <v>174</v>
      </c>
      <c r="R37" s="4" t="s">
        <v>49</v>
      </c>
      <c r="S37" s="4" t="s">
        <v>122</v>
      </c>
      <c r="T37" s="4" t="s">
        <v>66</v>
      </c>
      <c r="U37" s="13" t="s">
        <v>127</v>
      </c>
      <c r="V37" s="21"/>
      <c r="W37" s="21"/>
      <c r="X37" s="21"/>
      <c r="Y37" s="21"/>
      <c r="CB37" s="2"/>
      <c r="CC37" s="2"/>
      <c r="CD37" s="2"/>
      <c r="CE37" s="2"/>
    </row>
    <row r="38" spans="1:83" s="20" customFormat="1" ht="15" customHeight="1" x14ac:dyDescent="0.4">
      <c r="A38" s="37" t="s">
        <v>157</v>
      </c>
      <c r="B38" s="31">
        <v>5616</v>
      </c>
      <c r="C38" s="17">
        <v>6085</v>
      </c>
      <c r="D38" s="17">
        <v>6696</v>
      </c>
      <c r="E38" s="43">
        <v>6040</v>
      </c>
      <c r="F38" s="32">
        <v>16219</v>
      </c>
      <c r="G38" s="31">
        <v>1836</v>
      </c>
      <c r="H38" s="17">
        <v>1998</v>
      </c>
      <c r="I38" s="17">
        <v>2268</v>
      </c>
      <c r="J38" s="43">
        <v>2020</v>
      </c>
      <c r="K38" s="32">
        <v>168312</v>
      </c>
      <c r="L38" s="31">
        <v>3926</v>
      </c>
      <c r="M38" s="17">
        <v>4028</v>
      </c>
      <c r="N38" s="17">
        <v>4217</v>
      </c>
      <c r="O38" s="43">
        <v>4026</v>
      </c>
      <c r="P38" s="32">
        <v>203868</v>
      </c>
      <c r="Q38" s="31">
        <v>2128</v>
      </c>
      <c r="R38" s="17">
        <v>2291</v>
      </c>
      <c r="S38" s="17">
        <v>3298</v>
      </c>
      <c r="T38" s="43">
        <v>2415</v>
      </c>
      <c r="U38" s="32">
        <v>531195</v>
      </c>
      <c r="BT38" s="2"/>
      <c r="BU38" s="2"/>
      <c r="BV38" s="2"/>
      <c r="BW38" s="2"/>
    </row>
    <row r="39" spans="1:83" s="20" customFormat="1" ht="16.5" x14ac:dyDescent="0.4">
      <c r="A39" s="36" t="s">
        <v>96</v>
      </c>
      <c r="B39" s="41">
        <v>5616</v>
      </c>
      <c r="C39" s="5">
        <v>6210</v>
      </c>
      <c r="D39" s="1">
        <v>6768</v>
      </c>
      <c r="E39" s="1">
        <v>6162</v>
      </c>
      <c r="F39" s="6">
        <v>25769</v>
      </c>
      <c r="G39" s="5">
        <v>1782</v>
      </c>
      <c r="H39" s="5">
        <v>2014</v>
      </c>
      <c r="I39" s="1">
        <v>2268</v>
      </c>
      <c r="J39" s="1">
        <v>2022</v>
      </c>
      <c r="K39" s="6">
        <v>191310</v>
      </c>
      <c r="L39" s="12">
        <v>3974</v>
      </c>
      <c r="M39" s="5">
        <v>4053</v>
      </c>
      <c r="N39" s="1">
        <v>4398</v>
      </c>
      <c r="O39" s="1">
        <v>4115</v>
      </c>
      <c r="P39" s="6">
        <v>259092</v>
      </c>
      <c r="Q39" s="5">
        <v>2251</v>
      </c>
      <c r="R39" s="5">
        <v>2546</v>
      </c>
      <c r="S39" s="1">
        <v>3655</v>
      </c>
      <c r="T39" s="1">
        <v>2729</v>
      </c>
      <c r="U39" s="6">
        <v>598232</v>
      </c>
      <c r="BT39" s="2"/>
      <c r="BU39" s="2"/>
      <c r="BV39" s="2"/>
      <c r="BW39" s="2"/>
    </row>
    <row r="40" spans="1:83" s="20" customFormat="1" ht="15" customHeight="1" x14ac:dyDescent="0.4">
      <c r="A40" s="36" t="s">
        <v>80</v>
      </c>
      <c r="B40" s="41">
        <v>5829</v>
      </c>
      <c r="C40" s="5">
        <v>6313</v>
      </c>
      <c r="D40" s="1">
        <v>7109</v>
      </c>
      <c r="E40" s="1">
        <v>6348</v>
      </c>
      <c r="F40" s="6">
        <v>50200</v>
      </c>
      <c r="G40" s="5">
        <v>1836</v>
      </c>
      <c r="H40" s="5">
        <v>2052</v>
      </c>
      <c r="I40" s="1">
        <v>2484</v>
      </c>
      <c r="J40" s="1">
        <v>2108</v>
      </c>
      <c r="K40" s="6">
        <v>158522</v>
      </c>
      <c r="L40" s="12">
        <v>3941</v>
      </c>
      <c r="M40" s="5">
        <v>4085</v>
      </c>
      <c r="N40" s="1">
        <v>4372</v>
      </c>
      <c r="O40" s="1">
        <v>4113</v>
      </c>
      <c r="P40" s="6">
        <v>276484</v>
      </c>
      <c r="Q40" s="5">
        <v>2298</v>
      </c>
      <c r="R40" s="5">
        <v>2928</v>
      </c>
      <c r="S40" s="1">
        <v>3853</v>
      </c>
      <c r="T40" s="1">
        <v>2928</v>
      </c>
      <c r="U40" s="6">
        <v>519415</v>
      </c>
      <c r="BT40" s="2"/>
      <c r="BU40" s="2"/>
      <c r="BV40" s="2"/>
      <c r="BW40" s="2"/>
    </row>
    <row r="41" spans="1:83" s="20" customFormat="1" ht="15" customHeight="1" x14ac:dyDescent="0.4">
      <c r="A41" s="36" t="s">
        <v>146</v>
      </c>
      <c r="B41" s="41">
        <v>4629</v>
      </c>
      <c r="C41" s="5">
        <v>5184</v>
      </c>
      <c r="D41" s="1">
        <v>5884</v>
      </c>
      <c r="E41" s="1">
        <v>5178</v>
      </c>
      <c r="F41" s="6">
        <v>66316</v>
      </c>
      <c r="G41" s="5">
        <v>1674</v>
      </c>
      <c r="H41" s="5">
        <v>2052</v>
      </c>
      <c r="I41" s="1">
        <v>2852</v>
      </c>
      <c r="J41" s="1">
        <v>2116</v>
      </c>
      <c r="K41" s="6">
        <v>218187</v>
      </c>
      <c r="L41" s="12">
        <v>3488</v>
      </c>
      <c r="M41" s="5">
        <v>3676</v>
      </c>
      <c r="N41" s="1">
        <v>4039</v>
      </c>
      <c r="O41" s="1">
        <v>3713</v>
      </c>
      <c r="P41" s="6">
        <v>283316</v>
      </c>
      <c r="Q41" s="5">
        <v>2351</v>
      </c>
      <c r="R41" s="5">
        <v>3002</v>
      </c>
      <c r="S41" s="1">
        <v>3689</v>
      </c>
      <c r="T41" s="1">
        <v>3004</v>
      </c>
      <c r="U41" s="6">
        <v>360925</v>
      </c>
      <c r="BT41" s="2"/>
      <c r="BU41" s="2"/>
      <c r="BV41" s="2"/>
      <c r="BW41" s="2"/>
    </row>
    <row r="42" spans="1:83" s="20" customFormat="1" ht="15" customHeight="1" x14ac:dyDescent="0.4">
      <c r="A42" s="36" t="s">
        <v>81</v>
      </c>
      <c r="B42" s="41">
        <v>5498</v>
      </c>
      <c r="C42" s="5">
        <v>5914</v>
      </c>
      <c r="D42" s="1">
        <v>6363</v>
      </c>
      <c r="E42" s="1">
        <v>5910</v>
      </c>
      <c r="F42" s="6">
        <v>45689</v>
      </c>
      <c r="G42" s="5">
        <v>1836</v>
      </c>
      <c r="H42" s="5">
        <v>2160</v>
      </c>
      <c r="I42" s="1">
        <v>3024</v>
      </c>
      <c r="J42" s="1">
        <v>2247</v>
      </c>
      <c r="K42" s="6">
        <v>155820</v>
      </c>
      <c r="L42" s="12">
        <v>3899</v>
      </c>
      <c r="M42" s="5">
        <v>4014</v>
      </c>
      <c r="N42" s="1">
        <v>4210</v>
      </c>
      <c r="O42" s="1">
        <v>4028</v>
      </c>
      <c r="P42" s="6">
        <v>307854</v>
      </c>
      <c r="Q42" s="5">
        <v>2500</v>
      </c>
      <c r="R42" s="5">
        <v>3208</v>
      </c>
      <c r="S42" s="1">
        <v>3920</v>
      </c>
      <c r="T42" s="1">
        <v>3224</v>
      </c>
      <c r="U42" s="6">
        <v>271151</v>
      </c>
      <c r="BT42" s="2"/>
      <c r="BU42" s="2"/>
      <c r="BV42" s="2"/>
      <c r="BW42" s="2"/>
    </row>
    <row r="43" spans="1:83" s="20" customFormat="1" ht="15" customHeight="1" x14ac:dyDescent="0.4">
      <c r="A43" s="36" t="s">
        <v>34</v>
      </c>
      <c r="B43" s="41">
        <v>5454</v>
      </c>
      <c r="C43" s="5">
        <v>5767</v>
      </c>
      <c r="D43" s="1">
        <v>6278</v>
      </c>
      <c r="E43" s="1">
        <v>5824</v>
      </c>
      <c r="F43" s="6">
        <v>61862</v>
      </c>
      <c r="G43" s="5">
        <v>1836</v>
      </c>
      <c r="H43" s="5">
        <v>2106</v>
      </c>
      <c r="I43" s="1">
        <v>2851</v>
      </c>
      <c r="J43" s="1">
        <v>2171</v>
      </c>
      <c r="K43" s="6">
        <v>218319</v>
      </c>
      <c r="L43" s="12">
        <v>3793</v>
      </c>
      <c r="M43" s="5">
        <v>3910</v>
      </c>
      <c r="N43" s="1">
        <v>4096</v>
      </c>
      <c r="O43" s="1">
        <v>3928</v>
      </c>
      <c r="P43" s="6">
        <v>338859</v>
      </c>
      <c r="Q43" s="5">
        <v>2460</v>
      </c>
      <c r="R43" s="5">
        <v>3241</v>
      </c>
      <c r="S43" s="1">
        <v>3942</v>
      </c>
      <c r="T43" s="1">
        <v>3212</v>
      </c>
      <c r="U43" s="6">
        <v>264135</v>
      </c>
      <c r="BT43" s="2"/>
      <c r="BU43" s="2"/>
      <c r="BV43" s="2"/>
      <c r="BW43" s="2"/>
    </row>
    <row r="44" spans="1:83" s="20" customFormat="1" ht="15" customHeight="1" x14ac:dyDescent="0.4">
      <c r="A44" s="36" t="s">
        <v>218</v>
      </c>
      <c r="B44" s="41">
        <v>4623</v>
      </c>
      <c r="C44" s="5">
        <v>5194</v>
      </c>
      <c r="D44" s="1">
        <v>5625</v>
      </c>
      <c r="E44" s="1">
        <v>5202</v>
      </c>
      <c r="F44" s="6">
        <v>96659</v>
      </c>
      <c r="G44" s="5">
        <v>1782</v>
      </c>
      <c r="H44" s="5">
        <v>2052</v>
      </c>
      <c r="I44" s="1">
        <v>2592</v>
      </c>
      <c r="J44" s="1">
        <v>2105</v>
      </c>
      <c r="K44" s="6">
        <v>282058</v>
      </c>
      <c r="L44" s="12">
        <v>3608</v>
      </c>
      <c r="M44" s="5">
        <v>3750</v>
      </c>
      <c r="N44" s="1">
        <v>3946</v>
      </c>
      <c r="O44" s="1">
        <v>3768</v>
      </c>
      <c r="P44" s="6">
        <v>294966</v>
      </c>
      <c r="Q44" s="5">
        <v>2355</v>
      </c>
      <c r="R44" s="5">
        <v>3521</v>
      </c>
      <c r="S44" s="1">
        <v>3723</v>
      </c>
      <c r="T44" s="1">
        <v>3278</v>
      </c>
      <c r="U44" s="6">
        <v>291171</v>
      </c>
      <c r="BT44" s="2"/>
      <c r="BU44" s="2"/>
      <c r="BV44" s="2"/>
      <c r="BW44" s="2"/>
    </row>
    <row r="45" spans="1:83" s="20" customFormat="1" ht="15" customHeight="1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  <c r="L45" s="12"/>
      <c r="M45" s="5"/>
      <c r="N45" s="1"/>
      <c r="O45" s="1"/>
      <c r="P45" s="6"/>
      <c r="Q45" s="5"/>
      <c r="R45" s="5"/>
      <c r="S45" s="1"/>
      <c r="T45" s="1"/>
      <c r="U45" s="6"/>
      <c r="BT45" s="2"/>
      <c r="BU45" s="2"/>
      <c r="BV45" s="2"/>
      <c r="BW45" s="2"/>
    </row>
    <row r="46" spans="1:83" s="20" customFormat="1" ht="15" customHeight="1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  <c r="L46" s="12"/>
      <c r="M46" s="5"/>
      <c r="N46" s="1"/>
      <c r="O46" s="1"/>
      <c r="P46" s="6"/>
      <c r="Q46" s="5"/>
      <c r="R46" s="5"/>
      <c r="S46" s="1"/>
      <c r="T46" s="1"/>
      <c r="U46" s="6"/>
      <c r="BT46" s="2"/>
      <c r="BU46" s="2"/>
      <c r="BV46" s="2"/>
      <c r="BW46" s="2"/>
    </row>
    <row r="47" spans="1:83" s="20" customFormat="1" ht="15" customHeight="1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  <c r="L47" s="12"/>
      <c r="M47" s="5"/>
      <c r="N47" s="1"/>
      <c r="O47" s="1"/>
      <c r="P47" s="6"/>
      <c r="Q47" s="5"/>
      <c r="R47" s="5"/>
      <c r="S47" s="1"/>
      <c r="T47" s="1"/>
      <c r="U47" s="6"/>
      <c r="BT47" s="2"/>
      <c r="BU47" s="2"/>
      <c r="BV47" s="2"/>
      <c r="BW47" s="2"/>
    </row>
    <row r="48" spans="1:83" s="20" customFormat="1" ht="15" customHeight="1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  <c r="L48" s="12"/>
      <c r="M48" s="5"/>
      <c r="N48" s="1"/>
      <c r="O48" s="1"/>
      <c r="P48" s="6"/>
      <c r="Q48" s="5"/>
      <c r="R48" s="5"/>
      <c r="S48" s="1"/>
      <c r="T48" s="1"/>
      <c r="U48" s="6"/>
      <c r="BT48" s="2"/>
      <c r="BU48" s="2"/>
      <c r="BV48" s="2"/>
      <c r="BW48" s="2"/>
    </row>
    <row r="49" spans="1:79" s="20" customFormat="1" ht="15" customHeight="1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  <c r="L49" s="12"/>
      <c r="M49" s="5"/>
      <c r="N49" s="1"/>
      <c r="O49" s="1"/>
      <c r="P49" s="6"/>
      <c r="Q49" s="5"/>
      <c r="R49" s="5"/>
      <c r="S49" s="1"/>
      <c r="T49" s="1"/>
      <c r="U49" s="6"/>
      <c r="BT49" s="2"/>
      <c r="BU49" s="2"/>
      <c r="BV49" s="2"/>
      <c r="BW49" s="2"/>
    </row>
    <row r="50" spans="1:79" s="20" customFormat="1" ht="15" customHeight="1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  <c r="L50" s="12"/>
      <c r="M50" s="5"/>
      <c r="N50" s="1"/>
      <c r="O50" s="1"/>
      <c r="P50" s="6"/>
      <c r="Q50" s="5"/>
      <c r="R50" s="5"/>
      <c r="S50" s="1"/>
      <c r="T50" s="1"/>
      <c r="U50" s="6"/>
      <c r="BT50" s="2"/>
      <c r="BU50" s="2"/>
      <c r="BV50" s="2"/>
      <c r="BW50" s="2"/>
    </row>
    <row r="51" spans="1:79" s="20" customFormat="1" ht="15" customHeight="1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  <c r="L51" s="12"/>
      <c r="M51" s="5"/>
      <c r="N51" s="1"/>
      <c r="O51" s="1"/>
      <c r="P51" s="6"/>
      <c r="Q51" s="5"/>
      <c r="R51" s="5"/>
      <c r="S51" s="1"/>
      <c r="T51" s="1"/>
      <c r="U51" s="6"/>
      <c r="BX51" s="2"/>
      <c r="BY51" s="2"/>
      <c r="BZ51" s="2"/>
      <c r="CA51" s="2"/>
    </row>
    <row r="52" spans="1:79" s="20" customFormat="1" ht="15" customHeight="1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  <c r="L52" s="12"/>
      <c r="M52" s="5"/>
      <c r="N52" s="1"/>
      <c r="O52" s="1"/>
      <c r="P52" s="6"/>
      <c r="Q52" s="5"/>
      <c r="R52" s="5"/>
      <c r="S52" s="1"/>
      <c r="T52" s="1"/>
      <c r="U52" s="6"/>
      <c r="BP52" s="2"/>
      <c r="BQ52" s="2"/>
      <c r="BR52" s="2"/>
      <c r="BS52" s="2"/>
    </row>
    <row r="53" spans="1:79" s="20" customFormat="1" ht="15" customHeight="1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  <c r="L53" s="12"/>
      <c r="M53" s="5"/>
      <c r="N53" s="1"/>
      <c r="O53" s="1"/>
      <c r="P53" s="6"/>
      <c r="Q53" s="5"/>
      <c r="R53" s="5"/>
      <c r="S53" s="1"/>
      <c r="T53" s="1"/>
      <c r="U53" s="6"/>
      <c r="BP53" s="2"/>
      <c r="BQ53" s="2"/>
      <c r="BR53" s="2"/>
      <c r="BS53" s="2"/>
    </row>
    <row r="54" spans="1:79" s="20" customFormat="1" ht="15" customHeight="1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  <c r="L54" s="12"/>
      <c r="M54" s="5"/>
      <c r="N54" s="1"/>
      <c r="O54" s="1"/>
      <c r="P54" s="6"/>
      <c r="Q54" s="5"/>
      <c r="R54" s="5"/>
      <c r="S54" s="1"/>
      <c r="T54" s="1"/>
      <c r="U54" s="6"/>
      <c r="BP54" s="2"/>
      <c r="BQ54" s="2"/>
      <c r="BR54" s="2"/>
      <c r="BS54" s="2"/>
    </row>
    <row r="55" spans="1:79" s="20" customFormat="1" ht="15" customHeight="1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  <c r="L55" s="12"/>
      <c r="M55" s="5"/>
      <c r="N55" s="1"/>
      <c r="O55" s="1"/>
      <c r="P55" s="6"/>
      <c r="Q55" s="5"/>
      <c r="R55" s="5"/>
      <c r="S55" s="1"/>
      <c r="T55" s="1"/>
      <c r="U55" s="6"/>
      <c r="BP55" s="2"/>
      <c r="BQ55" s="2"/>
      <c r="BR55" s="2"/>
      <c r="BS55" s="2"/>
    </row>
    <row r="56" spans="1:79" s="20" customFormat="1" ht="15" customHeight="1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  <c r="L56" s="12"/>
      <c r="M56" s="5"/>
      <c r="N56" s="1"/>
      <c r="O56" s="1"/>
      <c r="P56" s="6"/>
      <c r="Q56" s="5"/>
      <c r="R56" s="5"/>
      <c r="S56" s="1"/>
      <c r="T56" s="1"/>
      <c r="U56" s="6"/>
      <c r="BP56" s="2"/>
      <c r="BQ56" s="2"/>
      <c r="BR56" s="2"/>
      <c r="BS56" s="2"/>
    </row>
    <row r="57" spans="1:79" s="20" customFormat="1" ht="15" customHeight="1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  <c r="L57" s="12"/>
      <c r="M57" s="5"/>
      <c r="N57" s="1"/>
      <c r="O57" s="1"/>
      <c r="P57" s="6"/>
      <c r="Q57" s="5"/>
      <c r="R57" s="5"/>
      <c r="S57" s="1"/>
      <c r="T57" s="1"/>
      <c r="U57" s="6"/>
      <c r="BP57" s="2"/>
      <c r="BQ57" s="2"/>
      <c r="BR57" s="2"/>
      <c r="BS57" s="2"/>
    </row>
    <row r="58" spans="1:79" s="20" customFormat="1" ht="15" customHeight="1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  <c r="L58" s="12"/>
      <c r="M58" s="5"/>
      <c r="N58" s="1"/>
      <c r="O58" s="1"/>
      <c r="P58" s="6"/>
      <c r="Q58" s="5"/>
      <c r="R58" s="5"/>
      <c r="S58" s="1"/>
      <c r="T58" s="1"/>
      <c r="U58" s="6"/>
      <c r="BP58" s="2"/>
      <c r="BQ58" s="2"/>
      <c r="BR58" s="2"/>
      <c r="BS58" s="2"/>
    </row>
    <row r="59" spans="1:79" s="20" customFormat="1" ht="15" customHeight="1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  <c r="L59" s="12"/>
      <c r="M59" s="5"/>
      <c r="N59" s="1"/>
      <c r="O59" s="1"/>
      <c r="P59" s="6"/>
      <c r="Q59" s="5"/>
      <c r="R59" s="5"/>
      <c r="S59" s="1"/>
      <c r="T59" s="1"/>
      <c r="U59" s="6"/>
      <c r="BP59" s="2"/>
      <c r="BQ59" s="2"/>
      <c r="BR59" s="2"/>
      <c r="BS59" s="2"/>
    </row>
    <row r="60" spans="1:79" s="20" customFormat="1" ht="15" customHeight="1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  <c r="L60" s="12"/>
      <c r="M60" s="5"/>
      <c r="N60" s="1"/>
      <c r="O60" s="1"/>
      <c r="P60" s="6"/>
      <c r="Q60" s="5"/>
      <c r="R60" s="5"/>
      <c r="S60" s="1"/>
      <c r="T60" s="1"/>
      <c r="U60" s="6"/>
      <c r="AA60" s="16"/>
      <c r="AB60" s="16"/>
      <c r="AC60" s="16"/>
      <c r="AD60" s="16"/>
      <c r="BP60" s="2"/>
      <c r="BQ60" s="2"/>
      <c r="BR60" s="2"/>
      <c r="BS60" s="2"/>
    </row>
    <row r="61" spans="1:79" s="20" customFormat="1" ht="15" customHeight="1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  <c r="L61" s="12"/>
      <c r="M61" s="5"/>
      <c r="N61" s="1"/>
      <c r="O61" s="1"/>
      <c r="P61" s="6"/>
      <c r="Q61" s="5"/>
      <c r="R61" s="5"/>
      <c r="S61" s="1"/>
      <c r="T61" s="1"/>
      <c r="U61" s="6"/>
      <c r="AA61" s="16"/>
      <c r="AB61" s="16"/>
      <c r="AC61" s="16"/>
      <c r="AD61" s="16"/>
      <c r="BP61" s="2"/>
      <c r="BQ61" s="2"/>
      <c r="BR61" s="2"/>
      <c r="BS61" s="2"/>
    </row>
    <row r="62" spans="1:79" ht="15" customHeight="1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  <c r="L62" s="12"/>
      <c r="M62" s="5"/>
      <c r="N62" s="1"/>
      <c r="O62" s="1"/>
      <c r="P62" s="6"/>
      <c r="Q62" s="5"/>
      <c r="R62" s="5"/>
      <c r="S62" s="1"/>
      <c r="T62" s="1"/>
      <c r="U62" s="6"/>
    </row>
    <row r="63" spans="1:79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  <c r="L63" s="12"/>
      <c r="M63" s="5"/>
      <c r="N63" s="1"/>
      <c r="O63" s="1"/>
      <c r="P63" s="6"/>
      <c r="Q63" s="5"/>
      <c r="R63" s="5"/>
      <c r="S63" s="1"/>
      <c r="T63" s="1"/>
      <c r="U63" s="6"/>
    </row>
    <row r="64" spans="1:79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  <c r="L64" s="22"/>
      <c r="M64" s="15"/>
      <c r="N64" s="7"/>
      <c r="O64" s="7"/>
      <c r="P64" s="23"/>
      <c r="Q64" s="22"/>
      <c r="R64" s="15"/>
      <c r="S64" s="7"/>
      <c r="T64" s="7"/>
      <c r="U64" s="23"/>
    </row>
    <row r="65" spans="1:25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  <c r="L65" s="27"/>
      <c r="M65" s="19"/>
      <c r="N65" s="9"/>
      <c r="O65" s="9"/>
      <c r="P65" s="25"/>
      <c r="Q65" s="27"/>
      <c r="R65" s="19"/>
      <c r="S65" s="9"/>
      <c r="T65" s="9"/>
      <c r="U65" s="25"/>
    </row>
    <row r="66" spans="1:25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  <c r="L66" s="27"/>
      <c r="M66" s="19"/>
      <c r="N66" s="9"/>
      <c r="O66" s="9"/>
      <c r="P66" s="25"/>
      <c r="Q66" s="27"/>
      <c r="R66" s="19"/>
      <c r="S66" s="9"/>
      <c r="T66" s="9"/>
      <c r="U66" s="25"/>
    </row>
    <row r="67" spans="1:25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  <c r="L67" s="26"/>
      <c r="M67" s="18"/>
      <c r="N67" s="10"/>
      <c r="O67" s="10"/>
      <c r="P67" s="24"/>
      <c r="Q67" s="26"/>
      <c r="R67" s="18"/>
      <c r="S67" s="10"/>
      <c r="T67" s="10"/>
      <c r="U67" s="24"/>
      <c r="V67" s="8"/>
      <c r="W67" s="8"/>
      <c r="X67" s="8"/>
      <c r="Y67" s="8"/>
    </row>
    <row r="68" spans="1:25" x14ac:dyDescent="0.4">
      <c r="V68" s="8"/>
      <c r="W68" s="8"/>
      <c r="X68" s="8"/>
      <c r="Y68" s="8"/>
    </row>
    <row r="69" spans="1:25" ht="19.5" x14ac:dyDescent="0.4">
      <c r="A69" s="48" t="s">
        <v>31</v>
      </c>
      <c r="V69" s="8"/>
      <c r="W69" s="8"/>
      <c r="X69" s="8"/>
      <c r="Y69" s="8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CJ69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24" width="9.25" style="16" customWidth="1"/>
    <col min="25" max="25" width="10.625" style="16" customWidth="1"/>
    <col min="26" max="35" width="9" style="16"/>
    <col min="36" max="36" width="9.625" style="16" bestFit="1" customWidth="1"/>
    <col min="37" max="47" width="9" style="16"/>
    <col min="48" max="48" width="10.875" style="16" bestFit="1" customWidth="1"/>
    <col min="49" max="16384" width="9" style="16"/>
  </cols>
  <sheetData>
    <row r="1" spans="1:88" ht="22.5" x14ac:dyDescent="0.4">
      <c r="A1" s="166" t="s">
        <v>188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8"/>
      <c r="W1" s="38"/>
      <c r="X1" s="38"/>
      <c r="Y1" s="38"/>
    </row>
    <row r="2" spans="1:88" ht="15" customHeight="1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8"/>
      <c r="O2" s="8"/>
      <c r="P2" s="8"/>
      <c r="Q2" s="8"/>
      <c r="R2" s="8"/>
      <c r="S2" s="8"/>
      <c r="T2" s="40"/>
      <c r="U2" s="40" t="s">
        <v>40</v>
      </c>
      <c r="V2" s="8"/>
      <c r="W2" s="8"/>
      <c r="X2" s="8"/>
      <c r="Y2" s="40"/>
    </row>
    <row r="3" spans="1:88" s="20" customFormat="1" ht="15" customHeight="1" x14ac:dyDescent="0.4">
      <c r="A3" s="45" t="s">
        <v>3</v>
      </c>
      <c r="B3" s="180" t="s">
        <v>118</v>
      </c>
      <c r="C3" s="181"/>
      <c r="D3" s="181"/>
      <c r="E3" s="181"/>
      <c r="F3" s="182"/>
      <c r="G3" s="168" t="s">
        <v>189</v>
      </c>
      <c r="H3" s="168"/>
      <c r="I3" s="168"/>
      <c r="J3" s="168"/>
      <c r="K3" s="169"/>
      <c r="L3" s="167" t="s">
        <v>54</v>
      </c>
      <c r="M3" s="168"/>
      <c r="N3" s="168"/>
      <c r="O3" s="168"/>
      <c r="P3" s="169"/>
      <c r="Q3" s="167" t="s">
        <v>130</v>
      </c>
      <c r="R3" s="168"/>
      <c r="S3" s="168"/>
      <c r="T3" s="168"/>
      <c r="U3" s="169"/>
      <c r="BY3" s="2"/>
      <c r="BZ3" s="2"/>
      <c r="CA3" s="2"/>
      <c r="CB3" s="2"/>
    </row>
    <row r="4" spans="1:88" s="20" customFormat="1" ht="17.2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  <c r="BY4" s="2"/>
      <c r="BZ4" s="2"/>
      <c r="CA4" s="2"/>
      <c r="CB4" s="2"/>
    </row>
    <row r="5" spans="1:88" s="20" customFormat="1" ht="15" customHeight="1" x14ac:dyDescent="0.4">
      <c r="A5" s="37" t="s">
        <v>157</v>
      </c>
      <c r="B5" s="31">
        <v>3456</v>
      </c>
      <c r="C5" s="17">
        <v>3672</v>
      </c>
      <c r="D5" s="17">
        <v>3672</v>
      </c>
      <c r="E5" s="43">
        <v>3632</v>
      </c>
      <c r="F5" s="32">
        <v>2862</v>
      </c>
      <c r="G5" s="31">
        <v>7668</v>
      </c>
      <c r="H5" s="17">
        <v>8100</v>
      </c>
      <c r="I5" s="17">
        <v>8424</v>
      </c>
      <c r="J5" s="43">
        <v>8117</v>
      </c>
      <c r="K5" s="32">
        <v>3988</v>
      </c>
      <c r="L5" s="12">
        <v>3158</v>
      </c>
      <c r="M5" s="1">
        <v>3672</v>
      </c>
      <c r="N5" s="1">
        <v>3996</v>
      </c>
      <c r="O5" s="28">
        <v>3618</v>
      </c>
      <c r="P5" s="6">
        <v>47014</v>
      </c>
      <c r="Q5" s="12">
        <v>3240</v>
      </c>
      <c r="R5" s="1">
        <v>3780</v>
      </c>
      <c r="S5" s="1">
        <v>4104</v>
      </c>
      <c r="T5" s="28">
        <v>3736</v>
      </c>
      <c r="U5" s="6">
        <v>36991</v>
      </c>
      <c r="BY5" s="2"/>
      <c r="BZ5" s="2"/>
      <c r="CA5" s="2"/>
      <c r="CB5" s="2"/>
    </row>
    <row r="6" spans="1:88" s="20" customFormat="1" ht="15" customHeight="1" x14ac:dyDescent="0.4">
      <c r="A6" s="36" t="s">
        <v>96</v>
      </c>
      <c r="B6" s="41">
        <v>3564</v>
      </c>
      <c r="C6" s="5">
        <v>3672</v>
      </c>
      <c r="D6" s="1">
        <v>3780</v>
      </c>
      <c r="E6" s="1">
        <v>3695</v>
      </c>
      <c r="F6" s="6">
        <v>3451</v>
      </c>
      <c r="G6" s="5">
        <v>7440</v>
      </c>
      <c r="H6" s="5">
        <v>7572</v>
      </c>
      <c r="I6" s="1">
        <v>8100</v>
      </c>
      <c r="J6" s="1">
        <v>7759</v>
      </c>
      <c r="K6" s="6">
        <v>5572</v>
      </c>
      <c r="L6" s="12">
        <v>3402</v>
      </c>
      <c r="M6" s="5">
        <v>3780</v>
      </c>
      <c r="N6" s="1">
        <v>4050</v>
      </c>
      <c r="O6" s="1">
        <v>3768</v>
      </c>
      <c r="P6" s="6">
        <v>48650</v>
      </c>
      <c r="Q6" s="5">
        <v>3564</v>
      </c>
      <c r="R6" s="5">
        <v>3888</v>
      </c>
      <c r="S6" s="1">
        <v>4104</v>
      </c>
      <c r="T6" s="1">
        <v>3863</v>
      </c>
      <c r="U6" s="6">
        <v>41888</v>
      </c>
      <c r="BY6" s="2"/>
      <c r="BZ6" s="2"/>
      <c r="CA6" s="2"/>
      <c r="CB6" s="2"/>
    </row>
    <row r="7" spans="1:88" s="20" customFormat="1" ht="15" customHeight="1" x14ac:dyDescent="0.4">
      <c r="A7" s="36" t="s">
        <v>80</v>
      </c>
      <c r="B7" s="41">
        <v>0</v>
      </c>
      <c r="C7" s="5">
        <v>0</v>
      </c>
      <c r="D7" s="1">
        <v>0</v>
      </c>
      <c r="E7" s="1">
        <v>0</v>
      </c>
      <c r="F7" s="6">
        <v>900</v>
      </c>
      <c r="G7" s="5">
        <v>7020</v>
      </c>
      <c r="H7" s="5">
        <v>7155</v>
      </c>
      <c r="I7" s="1">
        <v>8100</v>
      </c>
      <c r="J7" s="1">
        <v>7301</v>
      </c>
      <c r="K7" s="6">
        <v>4959</v>
      </c>
      <c r="L7" s="12">
        <v>3402</v>
      </c>
      <c r="M7" s="5">
        <v>3672</v>
      </c>
      <c r="N7" s="1">
        <v>4104</v>
      </c>
      <c r="O7" s="1">
        <v>3709</v>
      </c>
      <c r="P7" s="6">
        <v>36381</v>
      </c>
      <c r="Q7" s="5">
        <v>3348</v>
      </c>
      <c r="R7" s="5">
        <v>3780</v>
      </c>
      <c r="S7" s="1">
        <v>4104</v>
      </c>
      <c r="T7" s="1">
        <v>3731</v>
      </c>
      <c r="U7" s="6">
        <v>34807</v>
      </c>
      <c r="BY7" s="2"/>
      <c r="BZ7" s="2"/>
      <c r="CA7" s="2"/>
      <c r="CB7" s="2"/>
    </row>
    <row r="8" spans="1:88" s="20" customFormat="1" ht="15" customHeight="1" x14ac:dyDescent="0.4">
      <c r="A8" s="36" t="s">
        <v>146</v>
      </c>
      <c r="B8" s="41">
        <v>0</v>
      </c>
      <c r="C8" s="5">
        <v>0</v>
      </c>
      <c r="D8" s="1">
        <v>0</v>
      </c>
      <c r="E8" s="1">
        <v>0</v>
      </c>
      <c r="F8" s="6">
        <v>497</v>
      </c>
      <c r="G8" s="5">
        <v>5724</v>
      </c>
      <c r="H8" s="5">
        <v>7020</v>
      </c>
      <c r="I8" s="1">
        <v>7344</v>
      </c>
      <c r="J8" s="1">
        <v>6577</v>
      </c>
      <c r="K8" s="6">
        <v>4306</v>
      </c>
      <c r="L8" s="12">
        <v>3056</v>
      </c>
      <c r="M8" s="5">
        <v>3456</v>
      </c>
      <c r="N8" s="1">
        <v>3990</v>
      </c>
      <c r="O8" s="1">
        <v>3480</v>
      </c>
      <c r="P8" s="6">
        <v>63355</v>
      </c>
      <c r="Q8" s="5">
        <v>3132</v>
      </c>
      <c r="R8" s="5">
        <v>3456</v>
      </c>
      <c r="S8" s="1">
        <v>3780</v>
      </c>
      <c r="T8" s="1">
        <v>3453</v>
      </c>
      <c r="U8" s="6">
        <v>69911</v>
      </c>
      <c r="BY8" s="2"/>
      <c r="BZ8" s="2"/>
      <c r="CA8" s="2"/>
      <c r="CB8" s="2"/>
    </row>
    <row r="9" spans="1:88" s="20" customFormat="1" ht="15" customHeight="1" x14ac:dyDescent="0.4">
      <c r="A9" s="36" t="s">
        <v>81</v>
      </c>
      <c r="B9" s="41">
        <v>0</v>
      </c>
      <c r="C9" s="5">
        <v>0</v>
      </c>
      <c r="D9" s="1">
        <v>0</v>
      </c>
      <c r="E9" s="1">
        <v>0</v>
      </c>
      <c r="F9" s="6">
        <v>419</v>
      </c>
      <c r="G9" s="5">
        <v>5724</v>
      </c>
      <c r="H9" s="5">
        <v>5886</v>
      </c>
      <c r="I9" s="1">
        <v>8100</v>
      </c>
      <c r="J9" s="1">
        <v>6353</v>
      </c>
      <c r="K9" s="6">
        <v>3400</v>
      </c>
      <c r="L9" s="12">
        <v>3564</v>
      </c>
      <c r="M9" s="5">
        <v>3780</v>
      </c>
      <c r="N9" s="1">
        <v>4104</v>
      </c>
      <c r="O9" s="1">
        <v>3801</v>
      </c>
      <c r="P9" s="6">
        <v>71952</v>
      </c>
      <c r="Q9" s="5">
        <v>3672</v>
      </c>
      <c r="R9" s="5">
        <v>3888</v>
      </c>
      <c r="S9" s="1">
        <v>4104</v>
      </c>
      <c r="T9" s="1">
        <v>3890</v>
      </c>
      <c r="U9" s="6">
        <v>60228</v>
      </c>
      <c r="BY9" s="2"/>
      <c r="BZ9" s="2"/>
      <c r="CA9" s="2"/>
      <c r="CB9" s="2"/>
    </row>
    <row r="10" spans="1:88" s="20" customFormat="1" ht="15" customHeight="1" x14ac:dyDescent="0.4">
      <c r="A10" s="36" t="s">
        <v>34</v>
      </c>
      <c r="B10" s="41">
        <v>5292</v>
      </c>
      <c r="C10" s="5">
        <v>5346</v>
      </c>
      <c r="D10" s="1">
        <v>5400</v>
      </c>
      <c r="E10" s="1">
        <v>5364</v>
      </c>
      <c r="F10" s="6">
        <v>3191</v>
      </c>
      <c r="G10" s="5">
        <v>7034</v>
      </c>
      <c r="H10" s="5">
        <v>8100</v>
      </c>
      <c r="I10" s="1">
        <v>8100</v>
      </c>
      <c r="J10" s="1">
        <v>7961</v>
      </c>
      <c r="K10" s="6">
        <v>2159</v>
      </c>
      <c r="L10" s="12">
        <v>3466</v>
      </c>
      <c r="M10" s="5">
        <v>3698</v>
      </c>
      <c r="N10" s="1">
        <v>3945</v>
      </c>
      <c r="O10" s="1">
        <v>3700</v>
      </c>
      <c r="P10" s="6">
        <v>105544</v>
      </c>
      <c r="Q10" s="5">
        <v>3513</v>
      </c>
      <c r="R10" s="5">
        <v>3780</v>
      </c>
      <c r="S10" s="1">
        <v>3996</v>
      </c>
      <c r="T10" s="1">
        <v>3768</v>
      </c>
      <c r="U10" s="6">
        <v>83930</v>
      </c>
      <c r="BY10" s="2"/>
      <c r="BZ10" s="2"/>
      <c r="CA10" s="2"/>
      <c r="CB10" s="2"/>
    </row>
    <row r="11" spans="1:88" s="20" customFormat="1" ht="15" customHeight="1" x14ac:dyDescent="0.4">
      <c r="A11" s="36" t="s">
        <v>218</v>
      </c>
      <c r="B11" s="41">
        <v>0</v>
      </c>
      <c r="C11" s="5">
        <v>0</v>
      </c>
      <c r="D11" s="1">
        <v>0</v>
      </c>
      <c r="E11" s="1">
        <v>0</v>
      </c>
      <c r="F11" s="6">
        <v>984</v>
      </c>
      <c r="G11" s="5">
        <v>6912</v>
      </c>
      <c r="H11" s="5">
        <v>8640</v>
      </c>
      <c r="I11" s="1">
        <v>8640</v>
      </c>
      <c r="J11" s="1">
        <v>8423</v>
      </c>
      <c r="K11" s="6">
        <v>2162</v>
      </c>
      <c r="L11" s="12">
        <v>3333</v>
      </c>
      <c r="M11" s="5">
        <v>3564</v>
      </c>
      <c r="N11" s="1">
        <v>3888</v>
      </c>
      <c r="O11" s="1">
        <v>3583</v>
      </c>
      <c r="P11" s="6">
        <v>98246</v>
      </c>
      <c r="Q11" s="5">
        <v>3320</v>
      </c>
      <c r="R11" s="5">
        <v>3564</v>
      </c>
      <c r="S11" s="1">
        <v>3888</v>
      </c>
      <c r="T11" s="1">
        <v>3580</v>
      </c>
      <c r="U11" s="6">
        <v>90012</v>
      </c>
      <c r="BY11" s="2"/>
      <c r="BZ11" s="2"/>
      <c r="CA11" s="2"/>
      <c r="CB11" s="2"/>
    </row>
    <row r="12" spans="1:88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Q12" s="5"/>
      <c r="R12" s="5"/>
      <c r="S12" s="1"/>
      <c r="T12" s="1"/>
      <c r="U12" s="6"/>
      <c r="BY12" s="2"/>
      <c r="BZ12" s="2"/>
      <c r="CA12" s="2"/>
      <c r="CB12" s="2"/>
    </row>
    <row r="13" spans="1:88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Q13" s="5"/>
      <c r="R13" s="5"/>
      <c r="S13" s="1"/>
      <c r="T13" s="1"/>
      <c r="U13" s="6"/>
      <c r="BY13" s="2"/>
      <c r="BZ13" s="2"/>
      <c r="CA13" s="2"/>
      <c r="CB13" s="2"/>
    </row>
    <row r="14" spans="1:88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Q14" s="5"/>
      <c r="R14" s="5"/>
      <c r="S14" s="1"/>
      <c r="T14" s="1"/>
      <c r="U14" s="6"/>
      <c r="BY14" s="2"/>
      <c r="BZ14" s="2"/>
      <c r="CA14" s="2"/>
      <c r="CB14" s="2"/>
    </row>
    <row r="15" spans="1:88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Q15" s="5"/>
      <c r="R15" s="5"/>
      <c r="S15" s="1"/>
      <c r="T15" s="1"/>
      <c r="U15" s="6"/>
      <c r="BY15" s="2"/>
      <c r="BZ15" s="2"/>
      <c r="CA15" s="2"/>
      <c r="CB15" s="2"/>
    </row>
    <row r="16" spans="1:88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Q16" s="5"/>
      <c r="R16" s="5"/>
      <c r="S16" s="1"/>
      <c r="T16" s="1"/>
      <c r="U16" s="6"/>
      <c r="CG16" s="2"/>
      <c r="CH16" s="2"/>
      <c r="CI16" s="2"/>
      <c r="CJ16" s="2"/>
    </row>
    <row r="17" spans="1:88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Q17" s="5"/>
      <c r="R17" s="5"/>
      <c r="S17" s="1"/>
      <c r="T17" s="1"/>
      <c r="U17" s="6"/>
      <c r="CG17" s="2"/>
      <c r="CH17" s="2"/>
      <c r="CI17" s="2"/>
      <c r="CJ17" s="2"/>
    </row>
    <row r="18" spans="1:88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Q18" s="5"/>
      <c r="R18" s="5"/>
      <c r="S18" s="1"/>
      <c r="T18" s="1"/>
      <c r="U18" s="6"/>
      <c r="CG18" s="2"/>
      <c r="CH18" s="2"/>
      <c r="CI18" s="2"/>
      <c r="CJ18" s="2"/>
    </row>
    <row r="19" spans="1:88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Q19" s="5"/>
      <c r="R19" s="5"/>
      <c r="S19" s="1"/>
      <c r="T19" s="1"/>
      <c r="U19" s="6"/>
      <c r="CG19" s="2"/>
      <c r="CH19" s="2"/>
      <c r="CI19" s="2"/>
      <c r="CJ19" s="2"/>
    </row>
    <row r="20" spans="1:88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Q20" s="5"/>
      <c r="R20" s="5"/>
      <c r="S20" s="1"/>
      <c r="T20" s="1"/>
      <c r="U20" s="6"/>
      <c r="CG20" s="2"/>
      <c r="CH20" s="2"/>
      <c r="CI20" s="2"/>
      <c r="CJ20" s="2"/>
    </row>
    <row r="21" spans="1:88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Q21" s="5"/>
      <c r="R21" s="5"/>
      <c r="S21" s="1"/>
      <c r="T21" s="1"/>
      <c r="U21" s="6"/>
      <c r="CG21" s="2"/>
      <c r="CH21" s="2"/>
      <c r="CI21" s="2"/>
      <c r="CJ21" s="2"/>
    </row>
    <row r="22" spans="1:88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Q22" s="5"/>
      <c r="R22" s="5"/>
      <c r="S22" s="1"/>
      <c r="T22" s="1"/>
      <c r="U22" s="6"/>
      <c r="CG22" s="2"/>
      <c r="CH22" s="2"/>
      <c r="CI22" s="2"/>
      <c r="CJ22" s="2"/>
    </row>
    <row r="23" spans="1:88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Q23" s="5"/>
      <c r="R23" s="5"/>
      <c r="S23" s="1"/>
      <c r="T23" s="1"/>
      <c r="U23" s="6"/>
      <c r="CG23" s="2"/>
      <c r="CH23" s="2"/>
      <c r="CI23" s="2"/>
      <c r="CJ23" s="2"/>
    </row>
    <row r="24" spans="1:88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Q24" s="5"/>
      <c r="R24" s="5"/>
      <c r="S24" s="1"/>
      <c r="T24" s="1"/>
      <c r="U24" s="6"/>
      <c r="CG24" s="2"/>
      <c r="CH24" s="2"/>
      <c r="CI24" s="2"/>
      <c r="CJ24" s="2"/>
    </row>
    <row r="25" spans="1:88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Q25" s="5"/>
      <c r="R25" s="5"/>
      <c r="S25" s="1"/>
      <c r="T25" s="1"/>
      <c r="U25" s="6"/>
      <c r="CG25" s="2"/>
      <c r="CH25" s="2"/>
      <c r="CI25" s="2"/>
      <c r="CJ25" s="2"/>
    </row>
    <row r="26" spans="1:88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Q26" s="5"/>
      <c r="R26" s="5"/>
      <c r="S26" s="1"/>
      <c r="T26" s="1"/>
      <c r="U26" s="6"/>
      <c r="CG26" s="2"/>
      <c r="CH26" s="2"/>
      <c r="CI26" s="2"/>
      <c r="CJ26" s="2"/>
    </row>
    <row r="27" spans="1:88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Q27" s="5"/>
      <c r="R27" s="5"/>
      <c r="S27" s="1"/>
      <c r="T27" s="1"/>
      <c r="U27" s="6"/>
      <c r="CG27" s="2"/>
      <c r="CH27" s="2"/>
      <c r="CI27" s="2"/>
      <c r="CJ27" s="2"/>
    </row>
    <row r="28" spans="1:88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Q28" s="5"/>
      <c r="R28" s="5"/>
      <c r="S28" s="1"/>
      <c r="T28" s="1"/>
      <c r="U28" s="6"/>
      <c r="CG28" s="2"/>
      <c r="CH28" s="2"/>
      <c r="CI28" s="2"/>
      <c r="CJ28" s="2"/>
    </row>
    <row r="29" spans="1:88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"/>
      <c r="J29" s="1"/>
      <c r="K29" s="6"/>
      <c r="L29" s="12"/>
      <c r="M29" s="5"/>
      <c r="N29" s="1"/>
      <c r="O29" s="1"/>
      <c r="P29" s="6"/>
      <c r="Q29" s="5"/>
      <c r="R29" s="5"/>
      <c r="S29" s="1"/>
      <c r="T29" s="1"/>
      <c r="U29" s="6"/>
      <c r="CG29" s="2"/>
      <c r="CH29" s="2"/>
      <c r="CI29" s="2"/>
      <c r="CJ29" s="2"/>
    </row>
    <row r="30" spans="1:88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Q30" s="5"/>
      <c r="R30" s="5"/>
      <c r="S30" s="1"/>
      <c r="T30" s="1"/>
      <c r="U30" s="6"/>
      <c r="AA30" s="16"/>
      <c r="AB30" s="16"/>
      <c r="AC30" s="16"/>
      <c r="AD30" s="16"/>
      <c r="CG30" s="2"/>
      <c r="CH30" s="2"/>
      <c r="CI30" s="2"/>
      <c r="CJ30" s="2"/>
    </row>
    <row r="31" spans="1:88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CG31" s="2"/>
      <c r="CH31" s="2"/>
      <c r="CI31" s="2"/>
      <c r="CJ31" s="2"/>
    </row>
    <row r="32" spans="1:88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27"/>
      <c r="R32" s="19"/>
      <c r="S32" s="9"/>
      <c r="T32" s="9"/>
      <c r="U32" s="25"/>
      <c r="V32" s="8"/>
      <c r="W32" s="8"/>
      <c r="X32" s="8"/>
      <c r="Y32" s="8"/>
      <c r="AA32" s="20"/>
      <c r="AB32" s="20"/>
      <c r="AC32" s="20"/>
      <c r="AD32" s="20"/>
    </row>
    <row r="33" spans="1:51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AS33" s="2"/>
      <c r="AT33" s="2"/>
      <c r="AU33" s="2"/>
      <c r="AV33" s="2"/>
    </row>
    <row r="34" spans="1:51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26"/>
      <c r="R34" s="18"/>
      <c r="S34" s="10"/>
      <c r="T34" s="10"/>
      <c r="U34" s="24"/>
      <c r="AS34" s="2"/>
      <c r="AT34" s="2"/>
      <c r="AU34" s="2"/>
      <c r="AV34" s="2"/>
    </row>
    <row r="35" spans="1:51" s="20" customFormat="1" ht="15" customHeight="1" thickBot="1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AS35" s="2"/>
      <c r="AT35" s="2"/>
      <c r="AU35" s="2"/>
      <c r="AV35" s="2"/>
    </row>
    <row r="36" spans="1:51" s="20" customFormat="1" ht="15" customHeight="1" x14ac:dyDescent="0.4">
      <c r="A36" s="45" t="s">
        <v>3</v>
      </c>
      <c r="B36" s="180" t="s">
        <v>1</v>
      </c>
      <c r="C36" s="181"/>
      <c r="D36" s="181"/>
      <c r="E36" s="181"/>
      <c r="F36" s="182"/>
      <c r="G36" s="168" t="s">
        <v>37</v>
      </c>
      <c r="H36" s="168"/>
      <c r="I36" s="168"/>
      <c r="J36" s="168"/>
      <c r="K36" s="169"/>
      <c r="L36" s="167" t="s">
        <v>131</v>
      </c>
      <c r="M36" s="168"/>
      <c r="N36" s="168"/>
      <c r="O36" s="168"/>
      <c r="P36" s="169"/>
      <c r="AS36" s="2"/>
      <c r="AT36" s="2"/>
      <c r="AU36" s="2"/>
      <c r="AV36" s="2"/>
    </row>
    <row r="37" spans="1:51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AN37" s="2"/>
      <c r="AO37" s="2"/>
      <c r="AP37" s="2"/>
      <c r="AQ37" s="2"/>
    </row>
    <row r="38" spans="1:51" s="20" customFormat="1" ht="16.5" x14ac:dyDescent="0.4">
      <c r="A38" s="37" t="s">
        <v>157</v>
      </c>
      <c r="B38" s="12">
        <v>3672</v>
      </c>
      <c r="C38" s="1">
        <v>3888</v>
      </c>
      <c r="D38" s="1">
        <v>4104</v>
      </c>
      <c r="E38" s="28">
        <v>3875</v>
      </c>
      <c r="F38" s="6">
        <v>47772</v>
      </c>
      <c r="G38" s="12">
        <v>2700</v>
      </c>
      <c r="H38" s="1">
        <v>3186</v>
      </c>
      <c r="I38" s="1">
        <v>3780</v>
      </c>
      <c r="J38" s="28">
        <v>3216</v>
      </c>
      <c r="K38" s="6">
        <v>45828</v>
      </c>
      <c r="L38" s="31">
        <v>1922</v>
      </c>
      <c r="M38" s="17">
        <v>2009</v>
      </c>
      <c r="N38" s="17">
        <v>2094</v>
      </c>
      <c r="O38" s="43">
        <v>2004</v>
      </c>
      <c r="P38" s="32">
        <v>62867</v>
      </c>
      <c r="Q38" s="2"/>
      <c r="R38" s="2"/>
      <c r="S38" s="2"/>
      <c r="T38" s="2"/>
      <c r="U38" s="2"/>
      <c r="AN38" s="2"/>
      <c r="AO38" s="2"/>
      <c r="AP38" s="2"/>
      <c r="AQ38" s="2"/>
    </row>
    <row r="39" spans="1:51" s="20" customFormat="1" ht="15" customHeight="1" x14ac:dyDescent="0.4">
      <c r="A39" s="36" t="s">
        <v>96</v>
      </c>
      <c r="B39" s="41">
        <v>3780</v>
      </c>
      <c r="C39" s="5">
        <v>3888</v>
      </c>
      <c r="D39" s="1">
        <v>4212</v>
      </c>
      <c r="E39" s="1">
        <v>3944</v>
      </c>
      <c r="F39" s="6">
        <v>53980</v>
      </c>
      <c r="G39" s="5">
        <v>2916</v>
      </c>
      <c r="H39" s="5">
        <v>3348</v>
      </c>
      <c r="I39" s="1">
        <v>3888</v>
      </c>
      <c r="J39" s="1">
        <v>3361</v>
      </c>
      <c r="K39" s="6">
        <v>60639</v>
      </c>
      <c r="L39" s="12">
        <v>1728</v>
      </c>
      <c r="M39" s="5">
        <v>1944</v>
      </c>
      <c r="N39" s="1">
        <v>2031</v>
      </c>
      <c r="O39" s="1">
        <v>1913</v>
      </c>
      <c r="P39" s="6">
        <v>84989</v>
      </c>
      <c r="AN39" s="2"/>
      <c r="AO39" s="2"/>
      <c r="AP39" s="2"/>
      <c r="AQ39" s="2"/>
    </row>
    <row r="40" spans="1:51" s="20" customFormat="1" ht="15" customHeight="1" x14ac:dyDescent="0.4">
      <c r="A40" s="36" t="s">
        <v>80</v>
      </c>
      <c r="B40" s="41">
        <v>3618</v>
      </c>
      <c r="C40" s="5">
        <v>3888</v>
      </c>
      <c r="D40" s="1">
        <v>4104</v>
      </c>
      <c r="E40" s="1">
        <v>3902</v>
      </c>
      <c r="F40" s="6">
        <v>45165</v>
      </c>
      <c r="G40" s="5">
        <v>2929</v>
      </c>
      <c r="H40" s="5">
        <v>3237</v>
      </c>
      <c r="I40" s="1">
        <v>3661</v>
      </c>
      <c r="J40" s="1">
        <v>3239</v>
      </c>
      <c r="K40" s="6">
        <v>50216</v>
      </c>
      <c r="L40" s="12">
        <v>1728</v>
      </c>
      <c r="M40" s="5">
        <v>1922</v>
      </c>
      <c r="N40" s="1">
        <v>2033</v>
      </c>
      <c r="O40" s="1">
        <v>1874</v>
      </c>
      <c r="P40" s="6">
        <v>76547</v>
      </c>
      <c r="AN40" s="2"/>
      <c r="AO40" s="2"/>
      <c r="AP40" s="2"/>
      <c r="AQ40" s="2"/>
    </row>
    <row r="41" spans="1:51" s="20" customFormat="1" ht="15" customHeight="1" x14ac:dyDescent="0.4">
      <c r="A41" s="36" t="s">
        <v>146</v>
      </c>
      <c r="B41" s="41">
        <v>3165</v>
      </c>
      <c r="C41" s="5">
        <v>3456</v>
      </c>
      <c r="D41" s="1">
        <v>3888</v>
      </c>
      <c r="E41" s="1">
        <v>3476</v>
      </c>
      <c r="F41" s="6">
        <v>87122</v>
      </c>
      <c r="G41" s="5">
        <v>2700</v>
      </c>
      <c r="H41" s="5">
        <v>3053</v>
      </c>
      <c r="I41" s="1">
        <v>3460</v>
      </c>
      <c r="J41" s="1">
        <v>3085</v>
      </c>
      <c r="K41" s="6">
        <v>86727</v>
      </c>
      <c r="L41" s="12">
        <v>1620</v>
      </c>
      <c r="M41" s="5">
        <v>1782</v>
      </c>
      <c r="N41" s="1">
        <v>1987</v>
      </c>
      <c r="O41" s="1">
        <v>1776</v>
      </c>
      <c r="P41" s="6">
        <v>69898</v>
      </c>
      <c r="AN41" s="2"/>
      <c r="AO41" s="2"/>
      <c r="AP41" s="2"/>
      <c r="AQ41" s="2"/>
    </row>
    <row r="42" spans="1:51" s="20" customFormat="1" ht="15" customHeight="1" x14ac:dyDescent="0.4">
      <c r="A42" s="36" t="s">
        <v>81</v>
      </c>
      <c r="B42" s="41">
        <v>3672</v>
      </c>
      <c r="C42" s="5">
        <v>3888</v>
      </c>
      <c r="D42" s="1">
        <v>4104</v>
      </c>
      <c r="E42" s="1">
        <v>3921</v>
      </c>
      <c r="F42" s="6">
        <v>76791</v>
      </c>
      <c r="G42" s="5">
        <v>3348</v>
      </c>
      <c r="H42" s="5">
        <v>3672</v>
      </c>
      <c r="I42" s="1">
        <v>3996</v>
      </c>
      <c r="J42" s="1">
        <v>3702</v>
      </c>
      <c r="K42" s="6">
        <v>69323</v>
      </c>
      <c r="L42" s="12">
        <v>1836</v>
      </c>
      <c r="M42" s="5">
        <v>1890</v>
      </c>
      <c r="N42" s="1">
        <v>1944</v>
      </c>
      <c r="O42" s="1">
        <v>1884</v>
      </c>
      <c r="P42" s="6">
        <v>78922</v>
      </c>
      <c r="AN42" s="2"/>
      <c r="AO42" s="2"/>
      <c r="AP42" s="2"/>
      <c r="AQ42" s="2"/>
    </row>
    <row r="43" spans="1:51" s="20" customFormat="1" ht="15" customHeight="1" x14ac:dyDescent="0.4">
      <c r="A43" s="36" t="s">
        <v>34</v>
      </c>
      <c r="B43" s="41">
        <v>3564</v>
      </c>
      <c r="C43" s="5">
        <v>3861</v>
      </c>
      <c r="D43" s="1">
        <v>4104</v>
      </c>
      <c r="E43" s="1">
        <v>3863</v>
      </c>
      <c r="F43" s="6">
        <v>110456</v>
      </c>
      <c r="G43" s="5">
        <v>3024</v>
      </c>
      <c r="H43" s="5">
        <v>3564</v>
      </c>
      <c r="I43" s="1">
        <v>3802</v>
      </c>
      <c r="J43" s="1">
        <v>3579</v>
      </c>
      <c r="K43" s="6">
        <v>112555</v>
      </c>
      <c r="L43" s="12">
        <v>1836</v>
      </c>
      <c r="M43" s="5">
        <v>1868</v>
      </c>
      <c r="N43" s="1">
        <v>1944</v>
      </c>
      <c r="O43" s="1">
        <v>1871</v>
      </c>
      <c r="P43" s="6">
        <v>121486</v>
      </c>
      <c r="AN43" s="2"/>
      <c r="AO43" s="2"/>
      <c r="AP43" s="2"/>
      <c r="AQ43" s="2"/>
    </row>
    <row r="44" spans="1:51" s="20" customFormat="1" ht="15" customHeight="1" x14ac:dyDescent="0.4">
      <c r="A44" s="36" t="s">
        <v>218</v>
      </c>
      <c r="B44" s="41">
        <v>3462</v>
      </c>
      <c r="C44" s="5">
        <v>3780</v>
      </c>
      <c r="D44" s="1">
        <v>4104</v>
      </c>
      <c r="E44" s="1">
        <v>3784</v>
      </c>
      <c r="F44" s="6">
        <v>123324</v>
      </c>
      <c r="G44" s="5">
        <v>2808</v>
      </c>
      <c r="H44" s="5">
        <v>3320</v>
      </c>
      <c r="I44" s="1">
        <v>3680</v>
      </c>
      <c r="J44" s="1">
        <v>3291</v>
      </c>
      <c r="K44" s="6">
        <v>115700</v>
      </c>
      <c r="L44" s="12">
        <v>1782</v>
      </c>
      <c r="M44" s="5">
        <v>1836</v>
      </c>
      <c r="N44" s="1">
        <v>1944</v>
      </c>
      <c r="O44" s="1">
        <v>1833</v>
      </c>
      <c r="P44" s="6">
        <v>126908</v>
      </c>
      <c r="AN44" s="2"/>
      <c r="AO44" s="2"/>
      <c r="AP44" s="2"/>
      <c r="AQ44" s="2"/>
    </row>
    <row r="45" spans="1:51" s="20" customFormat="1" ht="15" customHeight="1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  <c r="L45" s="12"/>
      <c r="M45" s="5"/>
      <c r="N45" s="1"/>
      <c r="O45" s="1"/>
      <c r="P45" s="6"/>
      <c r="AN45" s="2"/>
      <c r="AO45" s="2"/>
      <c r="AP45" s="2"/>
      <c r="AQ45" s="2"/>
    </row>
    <row r="46" spans="1:51" s="20" customFormat="1" ht="15" customHeight="1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  <c r="L46" s="12"/>
      <c r="M46" s="5"/>
      <c r="N46" s="1"/>
      <c r="O46" s="1"/>
      <c r="P46" s="6"/>
      <c r="AV46" s="2"/>
      <c r="AW46" s="2"/>
      <c r="AX46" s="2"/>
      <c r="AY46" s="2"/>
    </row>
    <row r="47" spans="1:51" s="20" customFormat="1" ht="15" customHeight="1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  <c r="L47" s="12"/>
      <c r="M47" s="5"/>
      <c r="N47" s="1"/>
      <c r="O47" s="1"/>
      <c r="P47" s="6"/>
      <c r="AV47" s="2"/>
      <c r="AW47" s="2"/>
      <c r="AX47" s="2"/>
      <c r="AY47" s="2"/>
    </row>
    <row r="48" spans="1:51" s="20" customFormat="1" ht="15" customHeight="1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  <c r="L48" s="12"/>
      <c r="M48" s="5"/>
      <c r="N48" s="1"/>
      <c r="O48" s="1"/>
      <c r="P48" s="6"/>
      <c r="AV48" s="2"/>
      <c r="AW48" s="2"/>
      <c r="AX48" s="2"/>
      <c r="AY48" s="2"/>
    </row>
    <row r="49" spans="1:51" s="20" customFormat="1" ht="15" customHeight="1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  <c r="L49" s="12"/>
      <c r="M49" s="5"/>
      <c r="N49" s="1"/>
      <c r="O49" s="1"/>
      <c r="P49" s="6"/>
      <c r="AA49" s="16"/>
      <c r="AB49" s="16"/>
      <c r="AC49" s="16"/>
      <c r="AD49" s="16"/>
      <c r="AV49" s="2"/>
      <c r="AW49" s="2"/>
      <c r="AX49" s="2"/>
      <c r="AY49" s="2"/>
    </row>
    <row r="50" spans="1:51" s="20" customFormat="1" ht="15" customHeight="1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  <c r="L50" s="12"/>
      <c r="M50" s="5"/>
      <c r="N50" s="1"/>
      <c r="O50" s="1"/>
      <c r="P50" s="6"/>
      <c r="Q50" s="16"/>
      <c r="R50" s="16"/>
      <c r="S50" s="16"/>
      <c r="T50" s="16"/>
      <c r="U50" s="16"/>
      <c r="AA50" s="16"/>
      <c r="AB50" s="16"/>
      <c r="AC50" s="16"/>
      <c r="AD50" s="16"/>
      <c r="AV50" s="2"/>
      <c r="AW50" s="2"/>
      <c r="AX50" s="2"/>
      <c r="AY50" s="2"/>
    </row>
    <row r="51" spans="1:51" ht="15" customHeight="1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  <c r="L51" s="12"/>
      <c r="M51" s="5"/>
      <c r="N51" s="1"/>
      <c r="O51" s="1"/>
      <c r="P51" s="6"/>
    </row>
    <row r="52" spans="1:51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  <c r="L52" s="12"/>
      <c r="M52" s="5"/>
      <c r="N52" s="1"/>
      <c r="O52" s="1"/>
      <c r="P52" s="6"/>
    </row>
    <row r="53" spans="1:51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  <c r="L53" s="12"/>
      <c r="M53" s="5"/>
      <c r="N53" s="1"/>
      <c r="O53" s="1"/>
      <c r="P53" s="6"/>
    </row>
    <row r="54" spans="1:51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  <c r="L54" s="12"/>
      <c r="M54" s="5"/>
      <c r="N54" s="1"/>
      <c r="O54" s="1"/>
      <c r="P54" s="6"/>
    </row>
    <row r="55" spans="1:51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  <c r="L55" s="12"/>
      <c r="M55" s="5"/>
      <c r="N55" s="1"/>
      <c r="O55" s="1"/>
      <c r="P55" s="6"/>
    </row>
    <row r="56" spans="1:51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  <c r="L56" s="12"/>
      <c r="M56" s="5"/>
      <c r="N56" s="1"/>
      <c r="O56" s="1"/>
      <c r="P56" s="6"/>
    </row>
    <row r="57" spans="1:51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  <c r="L57" s="12"/>
      <c r="M57" s="5"/>
      <c r="N57" s="1"/>
      <c r="O57" s="1"/>
      <c r="P57" s="6"/>
    </row>
    <row r="58" spans="1:51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  <c r="L58" s="12"/>
      <c r="M58" s="5"/>
      <c r="N58" s="1"/>
      <c r="O58" s="1"/>
      <c r="P58" s="6"/>
    </row>
    <row r="59" spans="1:51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  <c r="L59" s="12"/>
      <c r="M59" s="5"/>
      <c r="N59" s="1"/>
      <c r="O59" s="1"/>
      <c r="P59" s="6"/>
    </row>
    <row r="60" spans="1:51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  <c r="L60" s="12"/>
      <c r="M60" s="5"/>
      <c r="N60" s="1"/>
      <c r="O60" s="1"/>
      <c r="P60" s="6"/>
    </row>
    <row r="61" spans="1:51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  <c r="L61" s="12"/>
      <c r="M61" s="5"/>
      <c r="N61" s="1"/>
      <c r="O61" s="1"/>
      <c r="P61" s="6"/>
    </row>
    <row r="62" spans="1:51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  <c r="L62" s="12"/>
      <c r="M62" s="5"/>
      <c r="N62" s="1"/>
      <c r="O62" s="1"/>
      <c r="P62" s="6"/>
    </row>
    <row r="63" spans="1:51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  <c r="L63" s="12"/>
      <c r="M63" s="5"/>
      <c r="N63" s="1"/>
      <c r="O63" s="1"/>
      <c r="P63" s="6"/>
    </row>
    <row r="64" spans="1:51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  <c r="L64" s="22"/>
      <c r="M64" s="15"/>
      <c r="N64" s="7"/>
      <c r="O64" s="7"/>
      <c r="P64" s="23"/>
    </row>
    <row r="65" spans="1:16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  <c r="L65" s="27"/>
      <c r="M65" s="19"/>
      <c r="N65" s="9"/>
      <c r="O65" s="9"/>
      <c r="P65" s="25"/>
    </row>
    <row r="66" spans="1:16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  <c r="L66" s="27"/>
      <c r="M66" s="19"/>
      <c r="N66" s="9"/>
      <c r="O66" s="9"/>
      <c r="P66" s="25"/>
    </row>
    <row r="67" spans="1:16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  <c r="L67" s="26"/>
      <c r="M67" s="18"/>
      <c r="N67" s="10"/>
      <c r="O67" s="10"/>
      <c r="P67" s="24"/>
    </row>
    <row r="69" spans="1:16" ht="19.5" x14ac:dyDescent="0.4">
      <c r="A69" s="48" t="s">
        <v>31</v>
      </c>
    </row>
  </sheetData>
  <mergeCells count="8">
    <mergeCell ref="B36:F36"/>
    <mergeCell ref="G36:K36"/>
    <mergeCell ref="L36:P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38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M69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32" width="9" style="16"/>
    <col min="33" max="33" width="9.625" style="16" bestFit="1" customWidth="1"/>
    <col min="34" max="52" width="9" style="16"/>
    <col min="53" max="53" width="9.125" style="16" bestFit="1" customWidth="1"/>
    <col min="54" max="56" width="9" style="16"/>
    <col min="57" max="57" width="9.625" style="16" bestFit="1" customWidth="1"/>
    <col min="58" max="72" width="9" style="16"/>
    <col min="73" max="73" width="9.625" style="16" bestFit="1" customWidth="1"/>
    <col min="74" max="80" width="9" style="16"/>
    <col min="81" max="81" width="10.875" style="16" bestFit="1" customWidth="1"/>
    <col min="82" max="16384" width="9" style="16"/>
  </cols>
  <sheetData>
    <row r="1" spans="1:65" ht="22.5" x14ac:dyDescent="0.4">
      <c r="A1" s="166" t="s">
        <v>38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65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0" t="s">
        <v>40</v>
      </c>
    </row>
    <row r="3" spans="1:65" s="69" customFormat="1" ht="15" customHeight="1" x14ac:dyDescent="0.4">
      <c r="A3" s="45" t="s">
        <v>3</v>
      </c>
      <c r="B3" s="180" t="s">
        <v>128</v>
      </c>
      <c r="C3" s="181"/>
      <c r="D3" s="181"/>
      <c r="E3" s="181"/>
      <c r="F3" s="182"/>
      <c r="G3" s="168" t="s">
        <v>71</v>
      </c>
      <c r="H3" s="168"/>
      <c r="I3" s="168"/>
      <c r="J3" s="168"/>
      <c r="K3" s="169"/>
      <c r="L3" s="167" t="s">
        <v>0</v>
      </c>
      <c r="M3" s="168"/>
      <c r="N3" s="168"/>
      <c r="O3" s="168"/>
      <c r="P3" s="169"/>
      <c r="Q3" s="167" t="s">
        <v>36</v>
      </c>
      <c r="R3" s="168"/>
      <c r="S3" s="168"/>
      <c r="T3" s="168"/>
      <c r="U3" s="169"/>
    </row>
    <row r="4" spans="1:65" s="69" customFormat="1" ht="1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65" s="20" customFormat="1" ht="15" customHeight="1" x14ac:dyDescent="0.4">
      <c r="A5" s="37" t="s">
        <v>157</v>
      </c>
      <c r="B5" s="12">
        <v>1836</v>
      </c>
      <c r="C5" s="1">
        <v>2160</v>
      </c>
      <c r="D5" s="1">
        <v>2614</v>
      </c>
      <c r="E5" s="28">
        <v>2135</v>
      </c>
      <c r="F5" s="6">
        <v>85595</v>
      </c>
      <c r="G5" s="12">
        <v>1318</v>
      </c>
      <c r="H5" s="1">
        <v>1350</v>
      </c>
      <c r="I5" s="1">
        <v>1674</v>
      </c>
      <c r="J5" s="28">
        <v>1400</v>
      </c>
      <c r="K5" s="6">
        <v>44330</v>
      </c>
      <c r="L5" s="12">
        <v>1393</v>
      </c>
      <c r="M5" s="1">
        <v>1393</v>
      </c>
      <c r="N5" s="1">
        <v>1393</v>
      </c>
      <c r="O5" s="28">
        <v>1393</v>
      </c>
      <c r="P5" s="6">
        <v>16273</v>
      </c>
      <c r="Q5" s="12">
        <v>4752</v>
      </c>
      <c r="R5" s="1">
        <v>4942</v>
      </c>
      <c r="S5" s="1">
        <v>5184</v>
      </c>
      <c r="T5" s="28">
        <v>4935</v>
      </c>
      <c r="U5" s="6">
        <v>42007</v>
      </c>
      <c r="BJ5" s="2"/>
      <c r="BK5" s="2"/>
      <c r="BL5" s="2"/>
      <c r="BM5" s="2"/>
    </row>
    <row r="6" spans="1:65" s="20" customFormat="1" ht="15" customHeight="1" x14ac:dyDescent="0.4">
      <c r="A6" s="36" t="s">
        <v>96</v>
      </c>
      <c r="B6" s="41">
        <v>2052</v>
      </c>
      <c r="C6" s="5">
        <v>2344</v>
      </c>
      <c r="D6" s="1">
        <v>2617</v>
      </c>
      <c r="E6" s="1">
        <v>2320</v>
      </c>
      <c r="F6" s="6">
        <v>107365</v>
      </c>
      <c r="G6" s="5">
        <v>1404</v>
      </c>
      <c r="H6" s="5">
        <v>1490</v>
      </c>
      <c r="I6" s="1">
        <v>1620</v>
      </c>
      <c r="J6" s="1">
        <v>1495</v>
      </c>
      <c r="K6" s="6">
        <v>51474</v>
      </c>
      <c r="L6" s="12">
        <v>1393</v>
      </c>
      <c r="M6" s="5">
        <v>1393</v>
      </c>
      <c r="N6" s="1">
        <v>1393</v>
      </c>
      <c r="O6" s="1">
        <v>1393</v>
      </c>
      <c r="P6" s="6">
        <v>27267</v>
      </c>
      <c r="Q6" s="5">
        <v>4752</v>
      </c>
      <c r="R6" s="5">
        <v>5014</v>
      </c>
      <c r="S6" s="1">
        <v>5292</v>
      </c>
      <c r="T6" s="1">
        <v>5013</v>
      </c>
      <c r="U6" s="6">
        <v>47372</v>
      </c>
      <c r="BJ6" s="2"/>
      <c r="BK6" s="2"/>
      <c r="BL6" s="2"/>
      <c r="BM6" s="2"/>
    </row>
    <row r="7" spans="1:65" s="20" customFormat="1" ht="15" customHeight="1" x14ac:dyDescent="0.4">
      <c r="A7" s="36" t="s">
        <v>80</v>
      </c>
      <c r="B7" s="41">
        <v>2077</v>
      </c>
      <c r="C7" s="5">
        <v>2408</v>
      </c>
      <c r="D7" s="1">
        <v>2678</v>
      </c>
      <c r="E7" s="1">
        <v>2400</v>
      </c>
      <c r="F7" s="6">
        <v>105381</v>
      </c>
      <c r="G7" s="5">
        <v>1598</v>
      </c>
      <c r="H7" s="5">
        <v>1620</v>
      </c>
      <c r="I7" s="1">
        <v>1674</v>
      </c>
      <c r="J7" s="1">
        <v>1638</v>
      </c>
      <c r="K7" s="6">
        <v>58414</v>
      </c>
      <c r="L7" s="12">
        <v>1393</v>
      </c>
      <c r="M7" s="5">
        <v>1393</v>
      </c>
      <c r="N7" s="1">
        <v>1458</v>
      </c>
      <c r="O7" s="1">
        <v>1397</v>
      </c>
      <c r="P7" s="6">
        <v>29514</v>
      </c>
      <c r="Q7" s="5">
        <v>4968</v>
      </c>
      <c r="R7" s="5">
        <v>5184</v>
      </c>
      <c r="S7" s="1">
        <v>5400</v>
      </c>
      <c r="T7" s="1">
        <v>5167</v>
      </c>
      <c r="U7" s="6">
        <v>38378</v>
      </c>
      <c r="BJ7" s="2"/>
      <c r="BK7" s="2"/>
      <c r="BL7" s="2"/>
      <c r="BM7" s="2"/>
    </row>
    <row r="8" spans="1:65" s="20" customFormat="1" ht="15" customHeight="1" x14ac:dyDescent="0.4">
      <c r="A8" s="36" t="s">
        <v>146</v>
      </c>
      <c r="B8" s="41">
        <v>2074</v>
      </c>
      <c r="C8" s="5">
        <v>2250</v>
      </c>
      <c r="D8" s="1">
        <v>2473</v>
      </c>
      <c r="E8" s="1">
        <v>2253</v>
      </c>
      <c r="F8" s="6">
        <v>169988</v>
      </c>
      <c r="G8" s="5">
        <v>1512</v>
      </c>
      <c r="H8" s="5">
        <v>1609</v>
      </c>
      <c r="I8" s="1">
        <v>1674</v>
      </c>
      <c r="J8" s="1">
        <v>1614</v>
      </c>
      <c r="K8" s="6">
        <v>62611</v>
      </c>
      <c r="L8" s="12">
        <v>1393</v>
      </c>
      <c r="M8" s="5">
        <v>1393</v>
      </c>
      <c r="N8" s="1">
        <v>1393</v>
      </c>
      <c r="O8" s="1">
        <v>1393</v>
      </c>
      <c r="P8" s="6">
        <v>27253</v>
      </c>
      <c r="Q8" s="5">
        <v>3583</v>
      </c>
      <c r="R8" s="5">
        <v>4320</v>
      </c>
      <c r="S8" s="1">
        <v>5076</v>
      </c>
      <c r="T8" s="1">
        <v>4347</v>
      </c>
      <c r="U8" s="6">
        <v>34796</v>
      </c>
      <c r="BJ8" s="2"/>
      <c r="BK8" s="2"/>
      <c r="BL8" s="2"/>
      <c r="BM8" s="2"/>
    </row>
    <row r="9" spans="1:65" s="20" customFormat="1" ht="15" customHeight="1" x14ac:dyDescent="0.4">
      <c r="A9" s="36" t="s">
        <v>81</v>
      </c>
      <c r="B9" s="41">
        <v>2354</v>
      </c>
      <c r="C9" s="5">
        <v>2484</v>
      </c>
      <c r="D9" s="1">
        <v>2700</v>
      </c>
      <c r="E9" s="1">
        <v>2514</v>
      </c>
      <c r="F9" s="6">
        <v>102758</v>
      </c>
      <c r="G9" s="5">
        <v>1609</v>
      </c>
      <c r="H9" s="5">
        <v>1620</v>
      </c>
      <c r="I9" s="1">
        <v>1728</v>
      </c>
      <c r="J9" s="1">
        <v>1640</v>
      </c>
      <c r="K9" s="6">
        <v>62285</v>
      </c>
      <c r="L9" s="12">
        <v>1393</v>
      </c>
      <c r="M9" s="5">
        <v>1393</v>
      </c>
      <c r="N9" s="1">
        <v>1512</v>
      </c>
      <c r="O9" s="1">
        <v>1412</v>
      </c>
      <c r="P9" s="6">
        <v>17136</v>
      </c>
      <c r="Q9" s="5">
        <v>4320</v>
      </c>
      <c r="R9" s="5">
        <v>4644</v>
      </c>
      <c r="S9" s="1">
        <v>5138</v>
      </c>
      <c r="T9" s="1">
        <v>4630</v>
      </c>
      <c r="U9" s="6">
        <v>26262</v>
      </c>
      <c r="BJ9" s="2"/>
      <c r="BK9" s="2"/>
      <c r="BL9" s="2"/>
      <c r="BM9" s="2"/>
    </row>
    <row r="10" spans="1:65" s="20" customFormat="1" ht="15" customHeight="1" x14ac:dyDescent="0.4">
      <c r="A10" s="36" t="s">
        <v>34</v>
      </c>
      <c r="B10" s="41">
        <v>2343</v>
      </c>
      <c r="C10" s="5">
        <v>2614</v>
      </c>
      <c r="D10" s="1">
        <v>2754</v>
      </c>
      <c r="E10" s="1">
        <v>2591</v>
      </c>
      <c r="F10" s="6">
        <v>184108</v>
      </c>
      <c r="G10" s="5">
        <v>1642</v>
      </c>
      <c r="H10" s="5">
        <v>1760</v>
      </c>
      <c r="I10" s="1">
        <v>1998</v>
      </c>
      <c r="J10" s="1">
        <v>1785</v>
      </c>
      <c r="K10" s="6">
        <v>42001</v>
      </c>
      <c r="L10" s="12">
        <v>1393</v>
      </c>
      <c r="M10" s="5">
        <v>1393</v>
      </c>
      <c r="N10" s="1">
        <v>1393</v>
      </c>
      <c r="O10" s="1">
        <v>1393</v>
      </c>
      <c r="P10" s="6">
        <v>21987</v>
      </c>
      <c r="Q10" s="5">
        <v>4860</v>
      </c>
      <c r="R10" s="5">
        <v>5346</v>
      </c>
      <c r="S10" s="1">
        <v>5724</v>
      </c>
      <c r="T10" s="1">
        <v>5325</v>
      </c>
      <c r="U10" s="6">
        <v>27678</v>
      </c>
      <c r="BJ10" s="2"/>
      <c r="BK10" s="2"/>
      <c r="BL10" s="2"/>
      <c r="BM10" s="2"/>
    </row>
    <row r="11" spans="1:65" s="20" customFormat="1" ht="15" customHeight="1" x14ac:dyDescent="0.4">
      <c r="A11" s="36" t="s">
        <v>218</v>
      </c>
      <c r="B11" s="41">
        <v>2343</v>
      </c>
      <c r="C11" s="5">
        <v>2430</v>
      </c>
      <c r="D11" s="1">
        <v>2700</v>
      </c>
      <c r="E11" s="1">
        <v>2440</v>
      </c>
      <c r="F11" s="6">
        <v>166617</v>
      </c>
      <c r="G11" s="5">
        <v>1674</v>
      </c>
      <c r="H11" s="5">
        <v>1782</v>
      </c>
      <c r="I11" s="1">
        <v>2160</v>
      </c>
      <c r="J11" s="1">
        <v>1808</v>
      </c>
      <c r="K11" s="6">
        <v>35064</v>
      </c>
      <c r="L11" s="12">
        <v>1393</v>
      </c>
      <c r="M11" s="5">
        <v>1393</v>
      </c>
      <c r="N11" s="1">
        <v>1393</v>
      </c>
      <c r="O11" s="1">
        <v>1393</v>
      </c>
      <c r="P11" s="6">
        <v>21438</v>
      </c>
      <c r="Q11" s="5">
        <v>5562</v>
      </c>
      <c r="R11" s="5">
        <v>5778</v>
      </c>
      <c r="S11" s="1">
        <v>6103</v>
      </c>
      <c r="T11" s="1">
        <v>5775</v>
      </c>
      <c r="U11" s="6">
        <v>34829</v>
      </c>
      <c r="BJ11" s="2"/>
      <c r="BK11" s="2"/>
      <c r="BL11" s="2"/>
      <c r="BM11" s="2"/>
    </row>
    <row r="12" spans="1:65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Q12" s="5"/>
      <c r="R12" s="5"/>
      <c r="S12" s="1"/>
      <c r="T12" s="1"/>
      <c r="U12" s="6"/>
      <c r="BJ12" s="2"/>
      <c r="BK12" s="2"/>
      <c r="BL12" s="2"/>
      <c r="BM12" s="2"/>
    </row>
    <row r="13" spans="1:65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Q13" s="5"/>
      <c r="R13" s="5"/>
      <c r="S13" s="1"/>
      <c r="T13" s="1"/>
      <c r="U13" s="6"/>
      <c r="BJ13" s="2"/>
      <c r="BK13" s="2"/>
      <c r="BL13" s="2"/>
      <c r="BM13" s="2"/>
    </row>
    <row r="14" spans="1:65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Q14" s="5"/>
      <c r="R14" s="5"/>
      <c r="S14" s="1"/>
      <c r="T14" s="1"/>
      <c r="U14" s="6"/>
      <c r="BJ14" s="2"/>
      <c r="BK14" s="2"/>
      <c r="BL14" s="2"/>
      <c r="BM14" s="2"/>
    </row>
    <row r="15" spans="1:65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Q15" s="5"/>
      <c r="R15" s="5"/>
      <c r="S15" s="1"/>
      <c r="T15" s="1"/>
      <c r="U15" s="6"/>
      <c r="BJ15" s="2"/>
      <c r="BK15" s="2"/>
      <c r="BL15" s="2"/>
      <c r="BM15" s="2"/>
    </row>
    <row r="16" spans="1:65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Q16" s="5"/>
      <c r="R16" s="5"/>
      <c r="S16" s="1"/>
      <c r="T16" s="1"/>
      <c r="U16" s="6"/>
      <c r="BJ16" s="2"/>
      <c r="BK16" s="2"/>
      <c r="BL16" s="2"/>
      <c r="BM16" s="2"/>
    </row>
    <row r="17" spans="1:65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Q17" s="5"/>
      <c r="R17" s="5"/>
      <c r="S17" s="1"/>
      <c r="T17" s="1"/>
      <c r="U17" s="6"/>
      <c r="BJ17" s="2"/>
      <c r="BK17" s="2"/>
      <c r="BL17" s="2"/>
      <c r="BM17" s="2"/>
    </row>
    <row r="18" spans="1:65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Q18" s="5"/>
      <c r="R18" s="5"/>
      <c r="S18" s="1"/>
      <c r="T18" s="1"/>
      <c r="U18" s="6"/>
      <c r="BJ18" s="2"/>
      <c r="BK18" s="2"/>
      <c r="BL18" s="2"/>
      <c r="BM18" s="2"/>
    </row>
    <row r="19" spans="1:65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Q19" s="5"/>
      <c r="R19" s="5"/>
      <c r="S19" s="1"/>
      <c r="T19" s="1"/>
      <c r="U19" s="6"/>
      <c r="BJ19" s="2"/>
      <c r="BK19" s="2"/>
      <c r="BL19" s="2"/>
      <c r="BM19" s="2"/>
    </row>
    <row r="20" spans="1:65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Q20" s="5"/>
      <c r="R20" s="5"/>
      <c r="S20" s="1"/>
      <c r="T20" s="1"/>
      <c r="U20" s="6"/>
      <c r="BJ20" s="2"/>
      <c r="BK20" s="2"/>
      <c r="BL20" s="2"/>
      <c r="BM20" s="2"/>
    </row>
    <row r="21" spans="1:65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Q21" s="5"/>
      <c r="R21" s="5"/>
      <c r="S21" s="1"/>
      <c r="T21" s="1"/>
      <c r="U21" s="6"/>
      <c r="BJ21" s="2"/>
      <c r="BK21" s="2"/>
      <c r="BL21" s="2"/>
      <c r="BM21" s="2"/>
    </row>
    <row r="22" spans="1:65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Q22" s="5"/>
      <c r="R22" s="5"/>
      <c r="S22" s="1"/>
      <c r="T22" s="1"/>
      <c r="U22" s="6"/>
      <c r="BJ22" s="2"/>
      <c r="BK22" s="2"/>
      <c r="BL22" s="2"/>
      <c r="BM22" s="2"/>
    </row>
    <row r="23" spans="1:65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Q23" s="5"/>
      <c r="R23" s="5"/>
      <c r="S23" s="1"/>
      <c r="T23" s="1"/>
      <c r="U23" s="6"/>
      <c r="BJ23" s="2"/>
      <c r="BK23" s="2"/>
      <c r="BL23" s="2"/>
      <c r="BM23" s="2"/>
    </row>
    <row r="24" spans="1:65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Q24" s="5"/>
      <c r="R24" s="5"/>
      <c r="S24" s="1"/>
      <c r="T24" s="1"/>
      <c r="U24" s="6"/>
      <c r="BJ24" s="2"/>
      <c r="BK24" s="2"/>
      <c r="BL24" s="2"/>
      <c r="BM24" s="2"/>
    </row>
    <row r="25" spans="1:65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Q25" s="5"/>
      <c r="R25" s="5"/>
      <c r="S25" s="1"/>
      <c r="T25" s="1"/>
      <c r="U25" s="6"/>
      <c r="BJ25" s="2"/>
      <c r="BK25" s="2"/>
      <c r="BL25" s="2"/>
      <c r="BM25" s="2"/>
    </row>
    <row r="26" spans="1:65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Q26" s="5"/>
      <c r="R26" s="5"/>
      <c r="S26" s="1"/>
      <c r="T26" s="1"/>
      <c r="U26" s="6"/>
      <c r="BJ26" s="2"/>
      <c r="BK26" s="2"/>
      <c r="BL26" s="2"/>
      <c r="BM26" s="2"/>
    </row>
    <row r="27" spans="1:65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Q27" s="5"/>
      <c r="R27" s="5"/>
      <c r="S27" s="1"/>
      <c r="T27" s="1"/>
      <c r="U27" s="6"/>
      <c r="BJ27" s="2"/>
      <c r="BK27" s="2"/>
      <c r="BL27" s="2"/>
      <c r="BM27" s="2"/>
    </row>
    <row r="28" spans="1:65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Q28" s="5"/>
      <c r="R28" s="5"/>
      <c r="S28" s="1"/>
      <c r="T28" s="1"/>
      <c r="U28" s="6"/>
      <c r="BJ28" s="2"/>
      <c r="BK28" s="2"/>
      <c r="BL28" s="2"/>
      <c r="BM28" s="2"/>
    </row>
    <row r="29" spans="1:65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"/>
      <c r="J29" s="1"/>
      <c r="K29" s="6"/>
      <c r="L29" s="12"/>
      <c r="M29" s="5"/>
      <c r="N29" s="1"/>
      <c r="O29" s="1"/>
      <c r="P29" s="6"/>
      <c r="Q29" s="5"/>
      <c r="R29" s="5"/>
      <c r="S29" s="1"/>
      <c r="T29" s="1"/>
      <c r="U29" s="6"/>
      <c r="BJ29" s="2"/>
      <c r="BK29" s="2"/>
      <c r="BL29" s="2"/>
      <c r="BM29" s="2"/>
    </row>
    <row r="30" spans="1:65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Q30" s="5"/>
      <c r="R30" s="5"/>
      <c r="S30" s="1"/>
      <c r="T30" s="1"/>
      <c r="U30" s="6"/>
      <c r="BJ30" s="2"/>
      <c r="BK30" s="2"/>
      <c r="BL30" s="2"/>
      <c r="BM30" s="2"/>
    </row>
    <row r="31" spans="1:65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BJ31" s="2"/>
      <c r="BK31" s="2"/>
      <c r="BL31" s="2"/>
      <c r="BM31" s="2"/>
    </row>
    <row r="32" spans="1:65" s="20" customFormat="1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27"/>
      <c r="R32" s="19"/>
      <c r="S32" s="9"/>
      <c r="T32" s="9"/>
      <c r="U32" s="25"/>
      <c r="BJ32" s="2"/>
      <c r="BK32" s="2"/>
      <c r="BL32" s="2"/>
      <c r="BM32" s="2"/>
    </row>
    <row r="33" spans="1:65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BJ33" s="2"/>
      <c r="BK33" s="2"/>
      <c r="BL33" s="2"/>
      <c r="BM33" s="2"/>
    </row>
    <row r="34" spans="1:65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26"/>
      <c r="R34" s="18"/>
      <c r="S34" s="10"/>
      <c r="T34" s="10"/>
      <c r="U34" s="24"/>
      <c r="BJ34" s="2"/>
      <c r="BK34" s="2"/>
      <c r="BL34" s="2"/>
      <c r="BM34" s="2"/>
    </row>
    <row r="35" spans="1:65" s="20" customFormat="1" ht="15" customHeight="1" thickBo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BJ35" s="2"/>
      <c r="BK35" s="2"/>
      <c r="BL35" s="2"/>
      <c r="BM35" s="2"/>
    </row>
    <row r="36" spans="1:65" s="20" customFormat="1" ht="15" customHeight="1" x14ac:dyDescent="0.4">
      <c r="A36" s="45" t="s">
        <v>3</v>
      </c>
      <c r="B36" s="180" t="s">
        <v>165</v>
      </c>
      <c r="C36" s="181"/>
      <c r="D36" s="181"/>
      <c r="E36" s="181"/>
      <c r="F36" s="182"/>
      <c r="G36" s="168" t="s">
        <v>129</v>
      </c>
      <c r="H36" s="168"/>
      <c r="I36" s="168"/>
      <c r="J36" s="168"/>
      <c r="K36" s="169"/>
      <c r="L36" s="167" t="s">
        <v>54</v>
      </c>
      <c r="M36" s="168"/>
      <c r="N36" s="168"/>
      <c r="O36" s="168"/>
      <c r="P36" s="169"/>
      <c r="Q36" s="167" t="s">
        <v>130</v>
      </c>
      <c r="R36" s="168"/>
      <c r="S36" s="168"/>
      <c r="T36" s="168"/>
      <c r="U36" s="169"/>
      <c r="BJ36" s="2"/>
      <c r="BK36" s="2"/>
      <c r="BL36" s="2"/>
      <c r="BM36" s="2"/>
    </row>
    <row r="37" spans="1:65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Q37" s="14" t="s">
        <v>174</v>
      </c>
      <c r="R37" s="4" t="s">
        <v>49</v>
      </c>
      <c r="S37" s="4" t="s">
        <v>122</v>
      </c>
      <c r="T37" s="4" t="s">
        <v>66</v>
      </c>
      <c r="U37" s="13" t="s">
        <v>127</v>
      </c>
      <c r="BJ37" s="2"/>
      <c r="BK37" s="2"/>
      <c r="BL37" s="2"/>
      <c r="BM37" s="2"/>
    </row>
    <row r="38" spans="1:65" s="20" customFormat="1" ht="15" customHeight="1" x14ac:dyDescent="0.4">
      <c r="A38" s="37" t="s">
        <v>157</v>
      </c>
      <c r="B38" s="12">
        <v>3024</v>
      </c>
      <c r="C38" s="1">
        <v>3132</v>
      </c>
      <c r="D38" s="1">
        <v>3456</v>
      </c>
      <c r="E38" s="28">
        <v>3186</v>
      </c>
      <c r="F38" s="6">
        <v>67782</v>
      </c>
      <c r="G38" s="12">
        <v>799</v>
      </c>
      <c r="H38" s="1">
        <v>799</v>
      </c>
      <c r="I38" s="1">
        <v>1134</v>
      </c>
      <c r="J38" s="28">
        <v>843</v>
      </c>
      <c r="K38" s="6">
        <v>227265</v>
      </c>
      <c r="L38" s="12">
        <v>1655</v>
      </c>
      <c r="M38" s="1">
        <v>1815</v>
      </c>
      <c r="N38" s="1">
        <v>1834</v>
      </c>
      <c r="O38" s="28">
        <v>1777</v>
      </c>
      <c r="P38" s="6">
        <v>68057</v>
      </c>
      <c r="Q38" s="12">
        <v>1490</v>
      </c>
      <c r="R38" s="1">
        <v>1620</v>
      </c>
      <c r="S38" s="1">
        <v>1782</v>
      </c>
      <c r="T38" s="28">
        <v>1624</v>
      </c>
      <c r="U38" s="6">
        <v>28231</v>
      </c>
      <c r="BJ38" s="2"/>
      <c r="BK38" s="2"/>
      <c r="BL38" s="2"/>
      <c r="BM38" s="2"/>
    </row>
    <row r="39" spans="1:65" s="20" customFormat="1" ht="15" customHeight="1" x14ac:dyDescent="0.4">
      <c r="A39" s="36" t="s">
        <v>96</v>
      </c>
      <c r="B39" s="41">
        <v>3140</v>
      </c>
      <c r="C39" s="5">
        <v>3348</v>
      </c>
      <c r="D39" s="1">
        <v>3553</v>
      </c>
      <c r="E39" s="1">
        <v>3344</v>
      </c>
      <c r="F39" s="6">
        <v>76123</v>
      </c>
      <c r="G39" s="5">
        <v>799</v>
      </c>
      <c r="H39" s="5">
        <v>1080</v>
      </c>
      <c r="I39" s="1">
        <v>1836</v>
      </c>
      <c r="J39" s="1">
        <v>1086</v>
      </c>
      <c r="K39" s="6">
        <v>141487</v>
      </c>
      <c r="L39" s="12">
        <v>1706</v>
      </c>
      <c r="M39" s="5">
        <v>1760</v>
      </c>
      <c r="N39" s="1">
        <v>1827</v>
      </c>
      <c r="O39" s="1">
        <v>1767</v>
      </c>
      <c r="P39" s="6">
        <v>105073</v>
      </c>
      <c r="Q39" s="5">
        <v>1620</v>
      </c>
      <c r="R39" s="5">
        <v>1706</v>
      </c>
      <c r="S39" s="1">
        <v>1728</v>
      </c>
      <c r="T39" s="1">
        <v>1687</v>
      </c>
      <c r="U39" s="6">
        <v>43573</v>
      </c>
      <c r="BJ39" s="2"/>
      <c r="BK39" s="2"/>
      <c r="BL39" s="2"/>
      <c r="BM39" s="2"/>
    </row>
    <row r="40" spans="1:65" s="20" customFormat="1" ht="15" customHeight="1" x14ac:dyDescent="0.4">
      <c r="A40" s="36" t="s">
        <v>80</v>
      </c>
      <c r="B40" s="41">
        <v>3132</v>
      </c>
      <c r="C40" s="5">
        <v>3294</v>
      </c>
      <c r="D40" s="1">
        <v>3458</v>
      </c>
      <c r="E40" s="1">
        <v>3287</v>
      </c>
      <c r="F40" s="6">
        <v>70803</v>
      </c>
      <c r="G40" s="5">
        <v>1015</v>
      </c>
      <c r="H40" s="5">
        <v>1080</v>
      </c>
      <c r="I40" s="1">
        <v>1691</v>
      </c>
      <c r="J40" s="1">
        <v>1115</v>
      </c>
      <c r="K40" s="6">
        <v>123911</v>
      </c>
      <c r="L40" s="12">
        <v>1728</v>
      </c>
      <c r="M40" s="5">
        <v>1864</v>
      </c>
      <c r="N40" s="1">
        <v>1890</v>
      </c>
      <c r="O40" s="1">
        <v>1826</v>
      </c>
      <c r="P40" s="6">
        <v>86317</v>
      </c>
      <c r="Q40" s="5">
        <v>1728</v>
      </c>
      <c r="R40" s="5">
        <v>1728</v>
      </c>
      <c r="S40" s="1">
        <v>1728</v>
      </c>
      <c r="T40" s="1">
        <v>1728</v>
      </c>
      <c r="U40" s="6">
        <v>61126</v>
      </c>
      <c r="BJ40" s="2"/>
      <c r="BK40" s="2"/>
      <c r="BL40" s="2"/>
      <c r="BM40" s="2"/>
    </row>
    <row r="41" spans="1:65" s="20" customFormat="1" ht="15" customHeight="1" x14ac:dyDescent="0.4">
      <c r="A41" s="36" t="s">
        <v>146</v>
      </c>
      <c r="B41" s="41">
        <v>2376</v>
      </c>
      <c r="C41" s="5">
        <v>2700</v>
      </c>
      <c r="D41" s="1">
        <v>2969</v>
      </c>
      <c r="E41" s="1">
        <v>2674</v>
      </c>
      <c r="F41" s="6">
        <v>75054</v>
      </c>
      <c r="G41" s="5">
        <v>907</v>
      </c>
      <c r="H41" s="5">
        <v>1084</v>
      </c>
      <c r="I41" s="1">
        <v>1760</v>
      </c>
      <c r="J41" s="1">
        <v>1180</v>
      </c>
      <c r="K41" s="6">
        <v>124475</v>
      </c>
      <c r="L41" s="12">
        <v>1728</v>
      </c>
      <c r="M41" s="5">
        <v>1836</v>
      </c>
      <c r="N41" s="1">
        <v>1876</v>
      </c>
      <c r="O41" s="1">
        <v>1814</v>
      </c>
      <c r="P41" s="6">
        <v>83562</v>
      </c>
      <c r="Q41" s="5">
        <v>1696</v>
      </c>
      <c r="R41" s="5">
        <v>1728</v>
      </c>
      <c r="S41" s="1">
        <v>1739</v>
      </c>
      <c r="T41" s="1">
        <v>1727</v>
      </c>
      <c r="U41" s="6">
        <v>42717</v>
      </c>
      <c r="BJ41" s="2"/>
      <c r="BK41" s="2"/>
      <c r="BL41" s="2"/>
      <c r="BM41" s="2"/>
    </row>
    <row r="42" spans="1:65" s="20" customFormat="1" ht="15" customHeight="1" x14ac:dyDescent="0.4">
      <c r="A42" s="36" t="s">
        <v>81</v>
      </c>
      <c r="B42" s="41">
        <v>2700</v>
      </c>
      <c r="C42" s="5">
        <v>2862</v>
      </c>
      <c r="D42" s="1">
        <v>3002</v>
      </c>
      <c r="E42" s="1">
        <v>2854</v>
      </c>
      <c r="F42" s="6">
        <v>49053</v>
      </c>
      <c r="G42" s="5">
        <v>1048</v>
      </c>
      <c r="H42" s="5">
        <v>1134</v>
      </c>
      <c r="I42" s="1">
        <v>1426</v>
      </c>
      <c r="J42" s="1">
        <v>1150</v>
      </c>
      <c r="K42" s="6">
        <v>100728</v>
      </c>
      <c r="L42" s="12">
        <v>1728</v>
      </c>
      <c r="M42" s="5">
        <v>1818</v>
      </c>
      <c r="N42" s="1">
        <v>1881</v>
      </c>
      <c r="O42" s="1">
        <v>1808</v>
      </c>
      <c r="P42" s="6">
        <v>75869</v>
      </c>
      <c r="Q42" s="5">
        <v>1728</v>
      </c>
      <c r="R42" s="5">
        <v>1760</v>
      </c>
      <c r="S42" s="1">
        <v>1836</v>
      </c>
      <c r="T42" s="1">
        <v>1765</v>
      </c>
      <c r="U42" s="6">
        <v>28508</v>
      </c>
      <c r="AA42" s="16"/>
      <c r="AB42" s="16"/>
      <c r="AC42" s="16"/>
      <c r="AD42" s="16"/>
      <c r="BJ42" s="2"/>
      <c r="BK42" s="2"/>
      <c r="BL42" s="2"/>
      <c r="BM42" s="2"/>
    </row>
    <row r="43" spans="1:65" s="20" customFormat="1" ht="15" customHeight="1" x14ac:dyDescent="0.4">
      <c r="A43" s="36" t="s">
        <v>34</v>
      </c>
      <c r="B43" s="41">
        <v>3024</v>
      </c>
      <c r="C43" s="5">
        <v>3096</v>
      </c>
      <c r="D43" s="1">
        <v>3240</v>
      </c>
      <c r="E43" s="1">
        <v>3107</v>
      </c>
      <c r="F43" s="6">
        <v>51125</v>
      </c>
      <c r="G43" s="5">
        <v>1156</v>
      </c>
      <c r="H43" s="5">
        <v>1253</v>
      </c>
      <c r="I43" s="1">
        <v>1671</v>
      </c>
      <c r="J43" s="1">
        <v>1282</v>
      </c>
      <c r="K43" s="6">
        <v>110186</v>
      </c>
      <c r="L43" s="12">
        <v>1731</v>
      </c>
      <c r="M43" s="5">
        <v>1879</v>
      </c>
      <c r="N43" s="1">
        <v>2030</v>
      </c>
      <c r="O43" s="1">
        <v>1875</v>
      </c>
      <c r="P43" s="6">
        <v>97507</v>
      </c>
      <c r="Q43" s="5">
        <v>1782</v>
      </c>
      <c r="R43" s="5">
        <v>1836</v>
      </c>
      <c r="S43" s="1">
        <v>1944</v>
      </c>
      <c r="T43" s="1">
        <v>1839</v>
      </c>
      <c r="U43" s="6">
        <v>49760</v>
      </c>
      <c r="AA43" s="16"/>
      <c r="AB43" s="16"/>
      <c r="AC43" s="16"/>
      <c r="AD43" s="16"/>
      <c r="BJ43" s="2"/>
      <c r="BK43" s="2"/>
      <c r="BL43" s="2"/>
      <c r="BM43" s="2"/>
    </row>
    <row r="44" spans="1:65" x14ac:dyDescent="0.4">
      <c r="A44" s="36" t="s">
        <v>218</v>
      </c>
      <c r="B44" s="41">
        <v>3078</v>
      </c>
      <c r="C44" s="5">
        <v>3294</v>
      </c>
      <c r="D44" s="1">
        <v>3507</v>
      </c>
      <c r="E44" s="1">
        <v>3290</v>
      </c>
      <c r="F44" s="6">
        <v>31661</v>
      </c>
      <c r="G44" s="5">
        <v>1080</v>
      </c>
      <c r="H44" s="5">
        <v>1188</v>
      </c>
      <c r="I44" s="1">
        <v>1497</v>
      </c>
      <c r="J44" s="1">
        <v>1232</v>
      </c>
      <c r="K44" s="6">
        <v>97456</v>
      </c>
      <c r="L44" s="12">
        <v>1833</v>
      </c>
      <c r="M44" s="5">
        <v>1890</v>
      </c>
      <c r="N44" s="1">
        <v>2030</v>
      </c>
      <c r="O44" s="1">
        <v>1896</v>
      </c>
      <c r="P44" s="6">
        <v>101687</v>
      </c>
      <c r="Q44" s="5">
        <v>1833</v>
      </c>
      <c r="R44" s="5">
        <v>1852</v>
      </c>
      <c r="S44" s="1">
        <v>1998</v>
      </c>
      <c r="T44" s="1">
        <v>1874</v>
      </c>
      <c r="U44" s="6">
        <v>33656</v>
      </c>
    </row>
    <row r="45" spans="1:65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  <c r="L45" s="12"/>
      <c r="M45" s="5"/>
      <c r="N45" s="1"/>
      <c r="O45" s="1"/>
      <c r="P45" s="6"/>
      <c r="Q45" s="5"/>
      <c r="R45" s="5"/>
      <c r="S45" s="1"/>
      <c r="T45" s="1"/>
      <c r="U45" s="6"/>
    </row>
    <row r="46" spans="1:65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  <c r="L46" s="12"/>
      <c r="M46" s="5"/>
      <c r="N46" s="1"/>
      <c r="O46" s="1"/>
      <c r="P46" s="6"/>
      <c r="Q46" s="5"/>
      <c r="R46" s="5"/>
      <c r="S46" s="1"/>
      <c r="T46" s="1"/>
      <c r="U46" s="6"/>
    </row>
    <row r="47" spans="1:65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  <c r="L47" s="12"/>
      <c r="M47" s="5"/>
      <c r="N47" s="1"/>
      <c r="O47" s="1"/>
      <c r="P47" s="6"/>
      <c r="Q47" s="5"/>
      <c r="R47" s="5"/>
      <c r="S47" s="1"/>
      <c r="T47" s="1"/>
      <c r="U47" s="6"/>
    </row>
    <row r="48" spans="1:65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  <c r="L48" s="12"/>
      <c r="M48" s="5"/>
      <c r="N48" s="1"/>
      <c r="O48" s="1"/>
      <c r="P48" s="6"/>
      <c r="Q48" s="5"/>
      <c r="R48" s="5"/>
      <c r="S48" s="1"/>
      <c r="T48" s="1"/>
      <c r="U48" s="6"/>
    </row>
    <row r="49" spans="1:21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  <c r="L49" s="12"/>
      <c r="M49" s="5"/>
      <c r="N49" s="1"/>
      <c r="O49" s="1"/>
      <c r="P49" s="6"/>
      <c r="Q49" s="5"/>
      <c r="R49" s="5"/>
      <c r="S49" s="1"/>
      <c r="T49" s="1"/>
      <c r="U49" s="6"/>
    </row>
    <row r="50" spans="1:21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  <c r="L50" s="12"/>
      <c r="M50" s="5"/>
      <c r="N50" s="1"/>
      <c r="O50" s="1"/>
      <c r="P50" s="6"/>
      <c r="Q50" s="5"/>
      <c r="R50" s="5"/>
      <c r="S50" s="1"/>
      <c r="T50" s="1"/>
      <c r="U50" s="6"/>
    </row>
    <row r="51" spans="1:21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  <c r="L51" s="12"/>
      <c r="M51" s="5"/>
      <c r="N51" s="1"/>
      <c r="O51" s="1"/>
      <c r="P51" s="6"/>
      <c r="Q51" s="5"/>
      <c r="R51" s="5"/>
      <c r="S51" s="1"/>
      <c r="T51" s="1"/>
      <c r="U51" s="6"/>
    </row>
    <row r="52" spans="1:21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  <c r="L52" s="12"/>
      <c r="M52" s="5"/>
      <c r="N52" s="1"/>
      <c r="O52" s="1"/>
      <c r="P52" s="6"/>
      <c r="Q52" s="5"/>
      <c r="R52" s="5"/>
      <c r="S52" s="1"/>
      <c r="T52" s="1"/>
      <c r="U52" s="6"/>
    </row>
    <row r="53" spans="1:21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  <c r="L53" s="12"/>
      <c r="M53" s="5"/>
      <c r="N53" s="1"/>
      <c r="O53" s="1"/>
      <c r="P53" s="6"/>
      <c r="Q53" s="5"/>
      <c r="R53" s="5"/>
      <c r="S53" s="1"/>
      <c r="T53" s="1"/>
      <c r="U53" s="6"/>
    </row>
    <row r="54" spans="1:21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  <c r="L54" s="12"/>
      <c r="M54" s="5"/>
      <c r="N54" s="1"/>
      <c r="O54" s="1"/>
      <c r="P54" s="6"/>
      <c r="Q54" s="5"/>
      <c r="R54" s="5"/>
      <c r="S54" s="1"/>
      <c r="T54" s="1"/>
      <c r="U54" s="6"/>
    </row>
    <row r="55" spans="1:21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  <c r="L55" s="12"/>
      <c r="M55" s="5"/>
      <c r="N55" s="1"/>
      <c r="O55" s="1"/>
      <c r="P55" s="6"/>
      <c r="Q55" s="5"/>
      <c r="R55" s="5"/>
      <c r="S55" s="1"/>
      <c r="T55" s="1"/>
      <c r="U55" s="6"/>
    </row>
    <row r="56" spans="1:21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  <c r="L56" s="12"/>
      <c r="M56" s="5"/>
      <c r="N56" s="1"/>
      <c r="O56" s="1"/>
      <c r="P56" s="6"/>
      <c r="Q56" s="5"/>
      <c r="R56" s="5"/>
      <c r="S56" s="1"/>
      <c r="T56" s="1"/>
      <c r="U56" s="6"/>
    </row>
    <row r="57" spans="1:21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  <c r="L57" s="12"/>
      <c r="M57" s="5"/>
      <c r="N57" s="1"/>
      <c r="O57" s="1"/>
      <c r="P57" s="6"/>
      <c r="Q57" s="5"/>
      <c r="R57" s="5"/>
      <c r="S57" s="1"/>
      <c r="T57" s="1"/>
      <c r="U57" s="6"/>
    </row>
    <row r="58" spans="1:21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  <c r="L58" s="12"/>
      <c r="M58" s="5"/>
      <c r="N58" s="1"/>
      <c r="O58" s="1"/>
      <c r="P58" s="6"/>
      <c r="Q58" s="5"/>
      <c r="R58" s="5"/>
      <c r="S58" s="1"/>
      <c r="T58" s="1"/>
      <c r="U58" s="6"/>
    </row>
    <row r="59" spans="1:21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  <c r="L59" s="12"/>
      <c r="M59" s="5"/>
      <c r="N59" s="1"/>
      <c r="O59" s="1"/>
      <c r="P59" s="6"/>
      <c r="Q59" s="5"/>
      <c r="R59" s="5"/>
      <c r="S59" s="1"/>
      <c r="T59" s="1"/>
      <c r="U59" s="6"/>
    </row>
    <row r="60" spans="1:21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  <c r="L60" s="12"/>
      <c r="M60" s="5"/>
      <c r="N60" s="1"/>
      <c r="O60" s="1"/>
      <c r="P60" s="6"/>
      <c r="Q60" s="5"/>
      <c r="R60" s="5"/>
      <c r="S60" s="1"/>
      <c r="T60" s="1"/>
      <c r="U60" s="6"/>
    </row>
    <row r="61" spans="1:21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  <c r="L61" s="12"/>
      <c r="M61" s="5"/>
      <c r="N61" s="1"/>
      <c r="O61" s="1"/>
      <c r="P61" s="6"/>
      <c r="Q61" s="5"/>
      <c r="R61" s="5"/>
      <c r="S61" s="1"/>
      <c r="T61" s="1"/>
      <c r="U61" s="6"/>
    </row>
    <row r="62" spans="1:21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  <c r="L62" s="12"/>
      <c r="M62" s="5"/>
      <c r="N62" s="1"/>
      <c r="O62" s="1"/>
      <c r="P62" s="6"/>
      <c r="Q62" s="5"/>
      <c r="R62" s="5"/>
      <c r="S62" s="1"/>
      <c r="T62" s="1"/>
      <c r="U62" s="6"/>
    </row>
    <row r="63" spans="1:21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  <c r="L63" s="12"/>
      <c r="M63" s="5"/>
      <c r="N63" s="1"/>
      <c r="O63" s="1"/>
      <c r="P63" s="6"/>
      <c r="Q63" s="5"/>
      <c r="R63" s="5"/>
      <c r="S63" s="1"/>
      <c r="T63" s="1"/>
      <c r="U63" s="6"/>
    </row>
    <row r="64" spans="1:21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  <c r="L64" s="22"/>
      <c r="M64" s="15"/>
      <c r="N64" s="7"/>
      <c r="O64" s="7"/>
      <c r="P64" s="23"/>
      <c r="Q64" s="22"/>
      <c r="R64" s="15"/>
      <c r="S64" s="7"/>
      <c r="T64" s="7"/>
      <c r="U64" s="23"/>
    </row>
    <row r="65" spans="1:21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  <c r="L65" s="27"/>
      <c r="M65" s="19"/>
      <c r="N65" s="9"/>
      <c r="O65" s="9"/>
      <c r="P65" s="25"/>
      <c r="Q65" s="27"/>
      <c r="R65" s="19"/>
      <c r="S65" s="9"/>
      <c r="T65" s="9"/>
      <c r="U65" s="25"/>
    </row>
    <row r="66" spans="1:21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  <c r="L66" s="27"/>
      <c r="M66" s="19"/>
      <c r="N66" s="9"/>
      <c r="O66" s="9"/>
      <c r="P66" s="25"/>
      <c r="Q66" s="27"/>
      <c r="R66" s="19"/>
      <c r="S66" s="9"/>
      <c r="T66" s="9"/>
      <c r="U66" s="25"/>
    </row>
    <row r="67" spans="1:21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  <c r="L67" s="26"/>
      <c r="M67" s="18"/>
      <c r="N67" s="10"/>
      <c r="O67" s="10"/>
      <c r="P67" s="24"/>
      <c r="Q67" s="26"/>
      <c r="R67" s="18"/>
      <c r="S67" s="10"/>
      <c r="T67" s="10"/>
      <c r="U67" s="24"/>
    </row>
    <row r="69" spans="1:21" ht="19.5" x14ac:dyDescent="0.4">
      <c r="A69" s="48" t="s">
        <v>31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M69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32" width="9" style="16"/>
    <col min="33" max="33" width="9.625" style="16" bestFit="1" customWidth="1"/>
    <col min="34" max="52" width="9" style="16"/>
    <col min="53" max="53" width="9.125" style="16" bestFit="1" customWidth="1"/>
    <col min="54" max="56" width="9" style="16"/>
    <col min="57" max="57" width="9.625" style="16" bestFit="1" customWidth="1"/>
    <col min="58" max="72" width="9" style="16"/>
    <col min="73" max="73" width="9.625" style="16" bestFit="1" customWidth="1"/>
    <col min="74" max="80" width="9" style="16"/>
    <col min="81" max="81" width="10.875" style="16" bestFit="1" customWidth="1"/>
    <col min="82" max="16384" width="9" style="16"/>
  </cols>
  <sheetData>
    <row r="1" spans="1:65" ht="22.5" x14ac:dyDescent="0.4">
      <c r="A1" s="166" t="s">
        <v>38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65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0" t="s">
        <v>40</v>
      </c>
    </row>
    <row r="3" spans="1:65" s="69" customFormat="1" ht="15" customHeight="1" x14ac:dyDescent="0.4">
      <c r="A3" s="45" t="s">
        <v>3</v>
      </c>
      <c r="B3" s="180" t="s">
        <v>1</v>
      </c>
      <c r="C3" s="181"/>
      <c r="D3" s="181"/>
      <c r="E3" s="181"/>
      <c r="F3" s="182"/>
      <c r="G3" s="168" t="s">
        <v>37</v>
      </c>
      <c r="H3" s="168"/>
      <c r="I3" s="168"/>
      <c r="J3" s="168"/>
      <c r="K3" s="169"/>
      <c r="L3" s="167" t="s">
        <v>131</v>
      </c>
      <c r="M3" s="168"/>
      <c r="N3" s="168"/>
      <c r="O3" s="168"/>
      <c r="P3" s="169"/>
      <c r="Q3" s="167" t="s">
        <v>19</v>
      </c>
      <c r="R3" s="168"/>
      <c r="S3" s="168"/>
      <c r="T3" s="168"/>
      <c r="U3" s="169"/>
    </row>
    <row r="4" spans="1:65" s="69" customFormat="1" ht="1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65" s="20" customFormat="1" ht="15" customHeight="1" x14ac:dyDescent="0.4">
      <c r="A5" s="37" t="s">
        <v>157</v>
      </c>
      <c r="B5" s="12">
        <v>1566</v>
      </c>
      <c r="C5" s="1">
        <v>1728</v>
      </c>
      <c r="D5" s="1">
        <v>1890</v>
      </c>
      <c r="E5" s="28">
        <v>1703</v>
      </c>
      <c r="F5" s="6">
        <v>39512</v>
      </c>
      <c r="G5" s="12">
        <v>1458</v>
      </c>
      <c r="H5" s="1">
        <v>1566</v>
      </c>
      <c r="I5" s="1">
        <v>1782</v>
      </c>
      <c r="J5" s="28">
        <v>1578</v>
      </c>
      <c r="K5" s="6">
        <v>46450</v>
      </c>
      <c r="L5" s="12">
        <v>1242</v>
      </c>
      <c r="M5" s="1">
        <v>1336</v>
      </c>
      <c r="N5" s="1">
        <v>1382</v>
      </c>
      <c r="O5" s="28">
        <v>1312</v>
      </c>
      <c r="P5" s="6">
        <v>54079</v>
      </c>
      <c r="Q5" s="12">
        <v>1642</v>
      </c>
      <c r="R5" s="1">
        <v>1642</v>
      </c>
      <c r="S5" s="1">
        <v>1685</v>
      </c>
      <c r="T5" s="28">
        <v>1659</v>
      </c>
      <c r="U5" s="6">
        <v>39362</v>
      </c>
      <c r="BJ5" s="2"/>
      <c r="BK5" s="2"/>
      <c r="BL5" s="2"/>
      <c r="BM5" s="2"/>
    </row>
    <row r="6" spans="1:65" s="20" customFormat="1" ht="15" customHeight="1" x14ac:dyDescent="0.4">
      <c r="A6" s="36" t="s">
        <v>96</v>
      </c>
      <c r="B6" s="41">
        <v>1631</v>
      </c>
      <c r="C6" s="5">
        <v>1728</v>
      </c>
      <c r="D6" s="1">
        <v>1836</v>
      </c>
      <c r="E6" s="1">
        <v>1717</v>
      </c>
      <c r="F6" s="6">
        <v>51683</v>
      </c>
      <c r="G6" s="5">
        <v>1512</v>
      </c>
      <c r="H6" s="5">
        <v>1566</v>
      </c>
      <c r="I6" s="1">
        <v>1690</v>
      </c>
      <c r="J6" s="1">
        <v>1577</v>
      </c>
      <c r="K6" s="6">
        <v>53106</v>
      </c>
      <c r="L6" s="12">
        <v>1242</v>
      </c>
      <c r="M6" s="5">
        <v>1296</v>
      </c>
      <c r="N6" s="1">
        <v>1380</v>
      </c>
      <c r="O6" s="1">
        <v>1297</v>
      </c>
      <c r="P6" s="6">
        <v>67034</v>
      </c>
      <c r="Q6" s="5">
        <v>1642</v>
      </c>
      <c r="R6" s="5">
        <v>1674</v>
      </c>
      <c r="S6" s="1">
        <v>1674</v>
      </c>
      <c r="T6" s="1">
        <v>1665</v>
      </c>
      <c r="U6" s="6">
        <v>43571</v>
      </c>
      <c r="BJ6" s="2"/>
      <c r="BK6" s="2"/>
      <c r="BL6" s="2"/>
      <c r="BM6" s="2"/>
    </row>
    <row r="7" spans="1:65" s="20" customFormat="1" ht="15" customHeight="1" x14ac:dyDescent="0.4">
      <c r="A7" s="36" t="s">
        <v>80</v>
      </c>
      <c r="B7" s="41">
        <v>1674</v>
      </c>
      <c r="C7" s="5">
        <v>1739</v>
      </c>
      <c r="D7" s="1">
        <v>1922</v>
      </c>
      <c r="E7" s="1">
        <v>1767</v>
      </c>
      <c r="F7" s="6">
        <v>45516</v>
      </c>
      <c r="G7" s="5">
        <v>1598</v>
      </c>
      <c r="H7" s="5">
        <v>1642</v>
      </c>
      <c r="I7" s="1">
        <v>1728</v>
      </c>
      <c r="J7" s="1">
        <v>1650</v>
      </c>
      <c r="K7" s="6">
        <v>34105</v>
      </c>
      <c r="L7" s="12">
        <v>1296</v>
      </c>
      <c r="M7" s="5">
        <v>1350</v>
      </c>
      <c r="N7" s="1">
        <v>1382</v>
      </c>
      <c r="O7" s="1">
        <v>1337</v>
      </c>
      <c r="P7" s="6">
        <v>64309</v>
      </c>
      <c r="Q7" s="5">
        <v>1750</v>
      </c>
      <c r="R7" s="5">
        <v>1750</v>
      </c>
      <c r="S7" s="1">
        <v>1782</v>
      </c>
      <c r="T7" s="1">
        <v>1754</v>
      </c>
      <c r="U7" s="6">
        <v>44036</v>
      </c>
      <c r="BJ7" s="2"/>
      <c r="BK7" s="2"/>
      <c r="BL7" s="2"/>
      <c r="BM7" s="2"/>
    </row>
    <row r="8" spans="1:65" s="20" customFormat="1" ht="15" customHeight="1" x14ac:dyDescent="0.4">
      <c r="A8" s="36" t="s">
        <v>146</v>
      </c>
      <c r="B8" s="41">
        <v>1739</v>
      </c>
      <c r="C8" s="5">
        <v>1739</v>
      </c>
      <c r="D8" s="1">
        <v>1836</v>
      </c>
      <c r="E8" s="1">
        <v>1765</v>
      </c>
      <c r="F8" s="6">
        <v>68454</v>
      </c>
      <c r="G8" s="5">
        <v>1566</v>
      </c>
      <c r="H8" s="5">
        <v>1620</v>
      </c>
      <c r="I8" s="1">
        <v>1717</v>
      </c>
      <c r="J8" s="1">
        <v>1628</v>
      </c>
      <c r="K8" s="6">
        <v>50719</v>
      </c>
      <c r="L8" s="12">
        <v>1350</v>
      </c>
      <c r="M8" s="5">
        <v>1382</v>
      </c>
      <c r="N8" s="1">
        <v>1417</v>
      </c>
      <c r="O8" s="1">
        <v>1371</v>
      </c>
      <c r="P8" s="6">
        <v>71515</v>
      </c>
      <c r="Q8" s="5">
        <v>1782</v>
      </c>
      <c r="R8" s="5">
        <v>1782</v>
      </c>
      <c r="S8" s="1">
        <v>1782</v>
      </c>
      <c r="T8" s="1">
        <v>1782</v>
      </c>
      <c r="U8" s="6">
        <v>37166</v>
      </c>
      <c r="BJ8" s="2"/>
      <c r="BK8" s="2"/>
      <c r="BL8" s="2"/>
      <c r="BM8" s="2"/>
    </row>
    <row r="9" spans="1:65" s="20" customFormat="1" ht="15" customHeight="1" x14ac:dyDescent="0.4">
      <c r="A9" s="36" t="s">
        <v>81</v>
      </c>
      <c r="B9" s="41">
        <v>1728</v>
      </c>
      <c r="C9" s="5">
        <v>1739</v>
      </c>
      <c r="D9" s="1">
        <v>1836</v>
      </c>
      <c r="E9" s="1">
        <v>1749</v>
      </c>
      <c r="F9" s="6">
        <v>55527</v>
      </c>
      <c r="G9" s="5">
        <v>1620</v>
      </c>
      <c r="H9" s="5">
        <v>1674</v>
      </c>
      <c r="I9" s="1">
        <v>1728</v>
      </c>
      <c r="J9" s="1">
        <v>1681</v>
      </c>
      <c r="K9" s="6">
        <v>33094</v>
      </c>
      <c r="L9" s="12">
        <v>1350</v>
      </c>
      <c r="M9" s="5">
        <v>1382</v>
      </c>
      <c r="N9" s="1">
        <v>1436</v>
      </c>
      <c r="O9" s="1">
        <v>1375</v>
      </c>
      <c r="P9" s="6">
        <v>55374</v>
      </c>
      <c r="Q9" s="5">
        <v>1782</v>
      </c>
      <c r="R9" s="5">
        <v>1793</v>
      </c>
      <c r="S9" s="1">
        <v>1890</v>
      </c>
      <c r="T9" s="1">
        <v>1819</v>
      </c>
      <c r="U9" s="6">
        <v>15100</v>
      </c>
      <c r="BJ9" s="2"/>
      <c r="BK9" s="2"/>
      <c r="BL9" s="2"/>
      <c r="BM9" s="2"/>
    </row>
    <row r="10" spans="1:65" s="20" customFormat="1" ht="15" customHeight="1" x14ac:dyDescent="0.4">
      <c r="A10" s="36" t="s">
        <v>34</v>
      </c>
      <c r="B10" s="41">
        <v>1731</v>
      </c>
      <c r="C10" s="5">
        <v>1782</v>
      </c>
      <c r="D10" s="1">
        <v>1998</v>
      </c>
      <c r="E10" s="1">
        <v>1810</v>
      </c>
      <c r="F10" s="6">
        <v>83577</v>
      </c>
      <c r="G10" s="5">
        <v>1696</v>
      </c>
      <c r="H10" s="5">
        <v>1760</v>
      </c>
      <c r="I10" s="1">
        <v>1836</v>
      </c>
      <c r="J10" s="1">
        <v>1763</v>
      </c>
      <c r="K10" s="6">
        <v>35629</v>
      </c>
      <c r="L10" s="12">
        <v>1350</v>
      </c>
      <c r="M10" s="5">
        <v>1404</v>
      </c>
      <c r="N10" s="1">
        <v>1469</v>
      </c>
      <c r="O10" s="1">
        <v>1399</v>
      </c>
      <c r="P10" s="6">
        <v>64741</v>
      </c>
      <c r="Q10" s="5">
        <v>1858</v>
      </c>
      <c r="R10" s="5">
        <v>1901</v>
      </c>
      <c r="S10" s="1">
        <v>2106</v>
      </c>
      <c r="T10" s="1">
        <v>1924</v>
      </c>
      <c r="U10" s="6">
        <v>35893</v>
      </c>
      <c r="BJ10" s="2"/>
      <c r="BK10" s="2"/>
      <c r="BL10" s="2"/>
      <c r="BM10" s="2"/>
    </row>
    <row r="11" spans="1:65" s="20" customFormat="1" ht="15" customHeight="1" x14ac:dyDescent="0.4">
      <c r="A11" s="36" t="s">
        <v>218</v>
      </c>
      <c r="B11" s="41">
        <v>1833</v>
      </c>
      <c r="C11" s="5">
        <v>1836</v>
      </c>
      <c r="D11" s="1">
        <v>2052</v>
      </c>
      <c r="E11" s="1">
        <v>1894</v>
      </c>
      <c r="F11" s="6">
        <v>98630</v>
      </c>
      <c r="G11" s="5">
        <v>1696</v>
      </c>
      <c r="H11" s="5">
        <v>1728</v>
      </c>
      <c r="I11" s="1">
        <v>1850</v>
      </c>
      <c r="J11" s="1">
        <v>1758</v>
      </c>
      <c r="K11" s="6">
        <v>32988</v>
      </c>
      <c r="L11" s="12">
        <v>1404</v>
      </c>
      <c r="M11" s="5">
        <v>1476</v>
      </c>
      <c r="N11" s="1">
        <v>1498</v>
      </c>
      <c r="O11" s="1">
        <v>1466</v>
      </c>
      <c r="P11" s="6">
        <v>63007</v>
      </c>
      <c r="Q11" s="5">
        <v>1863</v>
      </c>
      <c r="R11" s="5">
        <v>1970</v>
      </c>
      <c r="S11" s="1">
        <v>2011</v>
      </c>
      <c r="T11" s="1">
        <v>1948</v>
      </c>
      <c r="U11" s="6">
        <v>39393</v>
      </c>
      <c r="BJ11" s="2"/>
      <c r="BK11" s="2"/>
      <c r="BL11" s="2"/>
      <c r="BM11" s="2"/>
    </row>
    <row r="12" spans="1:65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Q12" s="5"/>
      <c r="R12" s="5"/>
      <c r="S12" s="1"/>
      <c r="T12" s="1"/>
      <c r="U12" s="6"/>
      <c r="BJ12" s="2"/>
      <c r="BK12" s="2"/>
      <c r="BL12" s="2"/>
      <c r="BM12" s="2"/>
    </row>
    <row r="13" spans="1:65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Q13" s="5"/>
      <c r="R13" s="5"/>
      <c r="S13" s="1"/>
      <c r="T13" s="1"/>
      <c r="U13" s="6"/>
      <c r="BJ13" s="2"/>
      <c r="BK13" s="2"/>
      <c r="BL13" s="2"/>
      <c r="BM13" s="2"/>
    </row>
    <row r="14" spans="1:65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Q14" s="5"/>
      <c r="R14" s="5"/>
      <c r="S14" s="1"/>
      <c r="T14" s="1"/>
      <c r="U14" s="6"/>
      <c r="BJ14" s="2"/>
      <c r="BK14" s="2"/>
      <c r="BL14" s="2"/>
      <c r="BM14" s="2"/>
    </row>
    <row r="15" spans="1:65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Q15" s="5"/>
      <c r="R15" s="5"/>
      <c r="S15" s="1"/>
      <c r="T15" s="1"/>
      <c r="U15" s="6"/>
      <c r="BJ15" s="2"/>
      <c r="BK15" s="2"/>
      <c r="BL15" s="2"/>
      <c r="BM15" s="2"/>
    </row>
    <row r="16" spans="1:65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Q16" s="5"/>
      <c r="R16" s="5"/>
      <c r="S16" s="1"/>
      <c r="T16" s="1"/>
      <c r="U16" s="6"/>
      <c r="BJ16" s="2"/>
      <c r="BK16" s="2"/>
      <c r="BL16" s="2"/>
      <c r="BM16" s="2"/>
    </row>
    <row r="17" spans="1:65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Q17" s="5"/>
      <c r="R17" s="5"/>
      <c r="S17" s="1"/>
      <c r="T17" s="1"/>
      <c r="U17" s="6"/>
      <c r="BJ17" s="2"/>
      <c r="BK17" s="2"/>
      <c r="BL17" s="2"/>
      <c r="BM17" s="2"/>
    </row>
    <row r="18" spans="1:65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Q18" s="5"/>
      <c r="R18" s="5"/>
      <c r="S18" s="1"/>
      <c r="T18" s="1"/>
      <c r="U18" s="6"/>
      <c r="BJ18" s="2"/>
      <c r="BK18" s="2"/>
      <c r="BL18" s="2"/>
      <c r="BM18" s="2"/>
    </row>
    <row r="19" spans="1:65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Q19" s="5"/>
      <c r="R19" s="5"/>
      <c r="S19" s="1"/>
      <c r="T19" s="1"/>
      <c r="U19" s="6"/>
      <c r="BJ19" s="2"/>
      <c r="BK19" s="2"/>
      <c r="BL19" s="2"/>
      <c r="BM19" s="2"/>
    </row>
    <row r="20" spans="1:65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Q20" s="5"/>
      <c r="R20" s="5"/>
      <c r="S20" s="1"/>
      <c r="T20" s="1"/>
      <c r="U20" s="6"/>
      <c r="BJ20" s="2"/>
      <c r="BK20" s="2"/>
      <c r="BL20" s="2"/>
      <c r="BM20" s="2"/>
    </row>
    <row r="21" spans="1:65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Q21" s="5"/>
      <c r="R21" s="5"/>
      <c r="S21" s="1"/>
      <c r="T21" s="1"/>
      <c r="U21" s="6"/>
      <c r="BJ21" s="2"/>
      <c r="BK21" s="2"/>
      <c r="BL21" s="2"/>
      <c r="BM21" s="2"/>
    </row>
    <row r="22" spans="1:65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Q22" s="5"/>
      <c r="R22" s="5"/>
      <c r="S22" s="1"/>
      <c r="T22" s="1"/>
      <c r="U22" s="6"/>
      <c r="BJ22" s="2"/>
      <c r="BK22" s="2"/>
      <c r="BL22" s="2"/>
      <c r="BM22" s="2"/>
    </row>
    <row r="23" spans="1:65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Q23" s="5"/>
      <c r="R23" s="5"/>
      <c r="S23" s="1"/>
      <c r="T23" s="1"/>
      <c r="U23" s="6"/>
      <c r="BJ23" s="2"/>
      <c r="BK23" s="2"/>
      <c r="BL23" s="2"/>
      <c r="BM23" s="2"/>
    </row>
    <row r="24" spans="1:65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Q24" s="5"/>
      <c r="R24" s="5"/>
      <c r="S24" s="1"/>
      <c r="T24" s="1"/>
      <c r="U24" s="6"/>
      <c r="BJ24" s="2"/>
      <c r="BK24" s="2"/>
      <c r="BL24" s="2"/>
      <c r="BM24" s="2"/>
    </row>
    <row r="25" spans="1:65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Q25" s="5"/>
      <c r="R25" s="5"/>
      <c r="S25" s="1"/>
      <c r="T25" s="1"/>
      <c r="U25" s="6"/>
      <c r="BJ25" s="2"/>
      <c r="BK25" s="2"/>
      <c r="BL25" s="2"/>
      <c r="BM25" s="2"/>
    </row>
    <row r="26" spans="1:65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Q26" s="5"/>
      <c r="R26" s="5"/>
      <c r="S26" s="1"/>
      <c r="T26" s="1"/>
      <c r="U26" s="6"/>
      <c r="BJ26" s="2"/>
      <c r="BK26" s="2"/>
      <c r="BL26" s="2"/>
      <c r="BM26" s="2"/>
    </row>
    <row r="27" spans="1:65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Q27" s="5"/>
      <c r="R27" s="5"/>
      <c r="S27" s="1"/>
      <c r="T27" s="1"/>
      <c r="U27" s="6"/>
      <c r="BJ27" s="2"/>
      <c r="BK27" s="2"/>
      <c r="BL27" s="2"/>
      <c r="BM27" s="2"/>
    </row>
    <row r="28" spans="1:65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Q28" s="5"/>
      <c r="R28" s="5"/>
      <c r="S28" s="1"/>
      <c r="T28" s="1"/>
      <c r="U28" s="6"/>
      <c r="BJ28" s="2"/>
      <c r="BK28" s="2"/>
      <c r="BL28" s="2"/>
      <c r="BM28" s="2"/>
    </row>
    <row r="29" spans="1:65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"/>
      <c r="J29" s="1"/>
      <c r="K29" s="6"/>
      <c r="L29" s="12"/>
      <c r="M29" s="5"/>
      <c r="N29" s="1"/>
      <c r="O29" s="1"/>
      <c r="P29" s="6"/>
      <c r="Q29" s="5"/>
      <c r="R29" s="5"/>
      <c r="S29" s="1"/>
      <c r="T29" s="1"/>
      <c r="U29" s="6"/>
      <c r="BJ29" s="2"/>
      <c r="BK29" s="2"/>
      <c r="BL29" s="2"/>
      <c r="BM29" s="2"/>
    </row>
    <row r="30" spans="1:65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Q30" s="5"/>
      <c r="R30" s="5"/>
      <c r="S30" s="1"/>
      <c r="T30" s="1"/>
      <c r="U30" s="6"/>
      <c r="BJ30" s="2"/>
      <c r="BK30" s="2"/>
      <c r="BL30" s="2"/>
      <c r="BM30" s="2"/>
    </row>
    <row r="31" spans="1:65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BJ31" s="2"/>
      <c r="BK31" s="2"/>
      <c r="BL31" s="2"/>
      <c r="BM31" s="2"/>
    </row>
    <row r="32" spans="1:65" s="20" customFormat="1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27"/>
      <c r="R32" s="19"/>
      <c r="S32" s="9"/>
      <c r="T32" s="9"/>
      <c r="U32" s="25"/>
      <c r="BJ32" s="2"/>
      <c r="BK32" s="2"/>
      <c r="BL32" s="2"/>
      <c r="BM32" s="2"/>
    </row>
    <row r="33" spans="1:65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BJ33" s="2"/>
      <c r="BK33" s="2"/>
      <c r="BL33" s="2"/>
      <c r="BM33" s="2"/>
    </row>
    <row r="34" spans="1:65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26"/>
      <c r="R34" s="18"/>
      <c r="S34" s="10"/>
      <c r="T34" s="10"/>
      <c r="U34" s="24"/>
      <c r="BJ34" s="2"/>
      <c r="BK34" s="2"/>
      <c r="BL34" s="2"/>
      <c r="BM34" s="2"/>
    </row>
    <row r="35" spans="1:65" s="20" customFormat="1" ht="15" customHeight="1" thickBo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BJ35" s="2"/>
      <c r="BK35" s="2"/>
      <c r="BL35" s="2"/>
      <c r="BM35" s="2"/>
    </row>
    <row r="36" spans="1:65" s="20" customFormat="1" ht="15" customHeight="1" x14ac:dyDescent="0.4">
      <c r="A36" s="45" t="s">
        <v>3</v>
      </c>
      <c r="B36" s="180" t="s">
        <v>20</v>
      </c>
      <c r="C36" s="181"/>
      <c r="D36" s="181"/>
      <c r="E36" s="181"/>
      <c r="F36" s="182"/>
      <c r="G36" s="168" t="s">
        <v>132</v>
      </c>
      <c r="H36" s="168"/>
      <c r="I36" s="168"/>
      <c r="J36" s="168"/>
      <c r="K36" s="169"/>
      <c r="L36" s="167" t="s">
        <v>2</v>
      </c>
      <c r="M36" s="168"/>
      <c r="N36" s="168"/>
      <c r="O36" s="168"/>
      <c r="P36" s="169"/>
      <c r="BE36" s="2"/>
      <c r="BF36" s="2"/>
      <c r="BG36" s="2"/>
      <c r="BH36" s="2"/>
    </row>
    <row r="37" spans="1:65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BE37" s="2"/>
      <c r="BF37" s="2"/>
      <c r="BG37" s="2"/>
      <c r="BH37" s="2"/>
    </row>
    <row r="38" spans="1:65" s="20" customFormat="1" ht="15" customHeight="1" x14ac:dyDescent="0.4">
      <c r="A38" s="37" t="s">
        <v>157</v>
      </c>
      <c r="B38" s="12">
        <v>1606</v>
      </c>
      <c r="C38" s="1">
        <v>1615</v>
      </c>
      <c r="D38" s="1">
        <v>1623</v>
      </c>
      <c r="E38" s="28">
        <v>1615</v>
      </c>
      <c r="F38" s="6">
        <v>1686081</v>
      </c>
      <c r="G38" s="12">
        <v>2700</v>
      </c>
      <c r="H38" s="1">
        <v>2916</v>
      </c>
      <c r="I38" s="1">
        <v>3132</v>
      </c>
      <c r="J38" s="28">
        <v>2921</v>
      </c>
      <c r="K38" s="6">
        <v>4476</v>
      </c>
      <c r="L38" s="12">
        <v>3348</v>
      </c>
      <c r="M38" s="1">
        <v>3456</v>
      </c>
      <c r="N38" s="1">
        <v>3618</v>
      </c>
      <c r="O38" s="28">
        <v>3484</v>
      </c>
      <c r="P38" s="6">
        <v>6840</v>
      </c>
      <c r="BE38" s="2"/>
      <c r="BF38" s="2"/>
      <c r="BG38" s="2"/>
      <c r="BH38" s="2"/>
    </row>
    <row r="39" spans="1:65" s="20" customFormat="1" ht="15" customHeight="1" x14ac:dyDescent="0.4">
      <c r="A39" s="36" t="s">
        <v>96</v>
      </c>
      <c r="B39" s="41">
        <v>1604</v>
      </c>
      <c r="C39" s="5">
        <v>1837</v>
      </c>
      <c r="D39" s="1">
        <v>2015</v>
      </c>
      <c r="E39" s="1">
        <v>1800</v>
      </c>
      <c r="F39" s="6">
        <v>568712</v>
      </c>
      <c r="G39" s="5">
        <v>3024</v>
      </c>
      <c r="H39" s="5">
        <v>3348</v>
      </c>
      <c r="I39" s="1">
        <v>3456</v>
      </c>
      <c r="J39" s="1">
        <v>3290</v>
      </c>
      <c r="K39" s="6">
        <v>3722</v>
      </c>
      <c r="L39" s="12">
        <v>3132</v>
      </c>
      <c r="M39" s="5">
        <v>3564</v>
      </c>
      <c r="N39" s="1">
        <v>3672</v>
      </c>
      <c r="O39" s="1">
        <v>3532</v>
      </c>
      <c r="P39" s="6">
        <v>9293</v>
      </c>
      <c r="BE39" s="2"/>
      <c r="BF39" s="2"/>
      <c r="BG39" s="2"/>
      <c r="BH39" s="2"/>
    </row>
    <row r="40" spans="1:65" s="20" customFormat="1" ht="15" customHeight="1" x14ac:dyDescent="0.4">
      <c r="A40" s="36" t="s">
        <v>80</v>
      </c>
      <c r="B40" s="41">
        <v>1976</v>
      </c>
      <c r="C40" s="5">
        <v>2013</v>
      </c>
      <c r="D40" s="1">
        <v>2035</v>
      </c>
      <c r="E40" s="1">
        <v>2005</v>
      </c>
      <c r="F40" s="6">
        <v>198139</v>
      </c>
      <c r="G40" s="5">
        <v>3024</v>
      </c>
      <c r="H40" s="5">
        <v>3240</v>
      </c>
      <c r="I40" s="1">
        <v>3348</v>
      </c>
      <c r="J40" s="1">
        <v>3238</v>
      </c>
      <c r="K40" s="6">
        <v>5597</v>
      </c>
      <c r="L40" s="12">
        <v>3240</v>
      </c>
      <c r="M40" s="5">
        <v>3726</v>
      </c>
      <c r="N40" s="1">
        <v>3888</v>
      </c>
      <c r="O40" s="1">
        <v>3708</v>
      </c>
      <c r="P40" s="6">
        <v>9263</v>
      </c>
      <c r="BE40" s="2"/>
      <c r="BF40" s="2"/>
      <c r="BG40" s="2"/>
      <c r="BH40" s="2"/>
    </row>
    <row r="41" spans="1:65" s="20" customFormat="1" ht="15" customHeight="1" x14ac:dyDescent="0.4">
      <c r="A41" s="36" t="s">
        <v>146</v>
      </c>
      <c r="B41" s="41">
        <v>1930</v>
      </c>
      <c r="C41" s="5">
        <v>1976</v>
      </c>
      <c r="D41" s="1">
        <v>2007</v>
      </c>
      <c r="E41" s="1">
        <v>1977</v>
      </c>
      <c r="F41" s="6">
        <v>221108</v>
      </c>
      <c r="G41" s="5">
        <v>2376</v>
      </c>
      <c r="H41" s="5">
        <v>2700</v>
      </c>
      <c r="I41" s="1">
        <v>3024</v>
      </c>
      <c r="J41" s="1">
        <v>2660</v>
      </c>
      <c r="K41" s="6">
        <v>4773</v>
      </c>
      <c r="L41" s="12">
        <v>2592</v>
      </c>
      <c r="M41" s="5">
        <v>2916</v>
      </c>
      <c r="N41" s="1">
        <v>3218</v>
      </c>
      <c r="O41" s="1">
        <v>2898</v>
      </c>
      <c r="P41" s="6">
        <v>12666</v>
      </c>
      <c r="BE41" s="2"/>
      <c r="BF41" s="2"/>
      <c r="BG41" s="2"/>
      <c r="BH41" s="2"/>
    </row>
    <row r="42" spans="1:65" s="20" customFormat="1" ht="15" customHeight="1" x14ac:dyDescent="0.4">
      <c r="A42" s="36" t="s">
        <v>81</v>
      </c>
      <c r="B42" s="41">
        <v>1892</v>
      </c>
      <c r="C42" s="5">
        <v>1926</v>
      </c>
      <c r="D42" s="1">
        <v>1976</v>
      </c>
      <c r="E42" s="1">
        <v>1927</v>
      </c>
      <c r="F42" s="6">
        <v>483884</v>
      </c>
      <c r="G42" s="5">
        <v>2665</v>
      </c>
      <c r="H42" s="5">
        <v>2700</v>
      </c>
      <c r="I42" s="1">
        <v>3024</v>
      </c>
      <c r="J42" s="1">
        <v>2732</v>
      </c>
      <c r="K42" s="6">
        <v>6045</v>
      </c>
      <c r="L42" s="12">
        <v>2592</v>
      </c>
      <c r="M42" s="5">
        <v>2916</v>
      </c>
      <c r="N42" s="1">
        <v>3240</v>
      </c>
      <c r="O42" s="1">
        <v>2925</v>
      </c>
      <c r="P42" s="6">
        <v>11871</v>
      </c>
      <c r="AA42" s="16"/>
      <c r="AB42" s="16"/>
      <c r="AC42" s="16"/>
      <c r="AD42" s="16"/>
      <c r="BE42" s="2"/>
      <c r="BF42" s="2"/>
      <c r="BG42" s="2"/>
      <c r="BH42" s="2"/>
    </row>
    <row r="43" spans="1:65" s="20" customFormat="1" ht="15" customHeight="1" x14ac:dyDescent="0.4">
      <c r="A43" s="36" t="s">
        <v>34</v>
      </c>
      <c r="B43" s="41">
        <v>1938</v>
      </c>
      <c r="C43" s="5">
        <v>1989</v>
      </c>
      <c r="D43" s="1">
        <v>2046</v>
      </c>
      <c r="E43" s="1">
        <v>1992</v>
      </c>
      <c r="F43" s="6">
        <v>881709</v>
      </c>
      <c r="G43" s="5">
        <v>3024</v>
      </c>
      <c r="H43" s="5">
        <v>3402</v>
      </c>
      <c r="I43" s="1">
        <v>3456</v>
      </c>
      <c r="J43" s="1">
        <v>3347</v>
      </c>
      <c r="K43" s="6">
        <v>10321</v>
      </c>
      <c r="L43" s="12">
        <v>3240</v>
      </c>
      <c r="M43" s="5">
        <v>3402</v>
      </c>
      <c r="N43" s="1">
        <v>3456</v>
      </c>
      <c r="O43" s="1">
        <v>3370</v>
      </c>
      <c r="P43" s="6">
        <v>16107</v>
      </c>
      <c r="AA43" s="16"/>
      <c r="AB43" s="16"/>
      <c r="AC43" s="16"/>
      <c r="AD43" s="16"/>
      <c r="BE43" s="2"/>
      <c r="BF43" s="2"/>
      <c r="BG43" s="2"/>
      <c r="BH43" s="2"/>
    </row>
    <row r="44" spans="1:65" x14ac:dyDescent="0.4">
      <c r="A44" s="36" t="s">
        <v>218</v>
      </c>
      <c r="B44" s="41">
        <v>2036</v>
      </c>
      <c r="C44" s="5">
        <v>2085</v>
      </c>
      <c r="D44" s="1">
        <v>2132</v>
      </c>
      <c r="E44" s="1">
        <v>2086</v>
      </c>
      <c r="F44" s="6">
        <v>423723</v>
      </c>
      <c r="G44" s="5">
        <v>3024</v>
      </c>
      <c r="H44" s="5">
        <v>3586</v>
      </c>
      <c r="I44" s="1">
        <v>3640</v>
      </c>
      <c r="J44" s="1">
        <v>3510</v>
      </c>
      <c r="K44" s="6">
        <v>10374</v>
      </c>
      <c r="L44" s="12">
        <v>3294</v>
      </c>
      <c r="M44" s="5">
        <v>3564</v>
      </c>
      <c r="N44" s="1">
        <v>3619</v>
      </c>
      <c r="O44" s="1">
        <v>3507</v>
      </c>
      <c r="P44" s="6">
        <v>19999</v>
      </c>
    </row>
    <row r="45" spans="1:65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  <c r="L45" s="12"/>
      <c r="M45" s="5"/>
      <c r="N45" s="1"/>
      <c r="O45" s="1"/>
      <c r="P45" s="6"/>
    </row>
    <row r="46" spans="1:65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  <c r="L46" s="12"/>
      <c r="M46" s="5"/>
      <c r="N46" s="1"/>
      <c r="O46" s="1"/>
      <c r="P46" s="6"/>
    </row>
    <row r="47" spans="1:65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  <c r="L47" s="12"/>
      <c r="M47" s="5"/>
      <c r="N47" s="1"/>
      <c r="O47" s="1"/>
      <c r="P47" s="6"/>
    </row>
    <row r="48" spans="1:65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  <c r="L48" s="12"/>
      <c r="M48" s="5"/>
      <c r="N48" s="1"/>
      <c r="O48" s="1"/>
      <c r="P48" s="6"/>
    </row>
    <row r="49" spans="1:16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  <c r="L49" s="12"/>
      <c r="M49" s="5"/>
      <c r="N49" s="1"/>
      <c r="O49" s="1"/>
      <c r="P49" s="6"/>
    </row>
    <row r="50" spans="1:16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  <c r="L50" s="12"/>
      <c r="M50" s="5"/>
      <c r="N50" s="1"/>
      <c r="O50" s="1"/>
      <c r="P50" s="6"/>
    </row>
    <row r="51" spans="1:16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  <c r="L51" s="12"/>
      <c r="M51" s="5"/>
      <c r="N51" s="1"/>
      <c r="O51" s="1"/>
      <c r="P51" s="6"/>
    </row>
    <row r="52" spans="1:16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  <c r="L52" s="12"/>
      <c r="M52" s="5"/>
      <c r="N52" s="1"/>
      <c r="O52" s="1"/>
      <c r="P52" s="6"/>
    </row>
    <row r="53" spans="1:16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  <c r="L53" s="12"/>
      <c r="M53" s="5"/>
      <c r="N53" s="1"/>
      <c r="O53" s="1"/>
      <c r="P53" s="6"/>
    </row>
    <row r="54" spans="1:16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  <c r="L54" s="12"/>
      <c r="M54" s="5"/>
      <c r="N54" s="1"/>
      <c r="O54" s="1"/>
      <c r="P54" s="6"/>
    </row>
    <row r="55" spans="1:16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  <c r="L55" s="12"/>
      <c r="M55" s="5"/>
      <c r="N55" s="1"/>
      <c r="O55" s="1"/>
      <c r="P55" s="6"/>
    </row>
    <row r="56" spans="1:16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  <c r="L56" s="12"/>
      <c r="M56" s="5"/>
      <c r="N56" s="1"/>
      <c r="O56" s="1"/>
      <c r="P56" s="6"/>
    </row>
    <row r="57" spans="1:16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  <c r="L57" s="12"/>
      <c r="M57" s="5"/>
      <c r="N57" s="1"/>
      <c r="O57" s="1"/>
      <c r="P57" s="6"/>
    </row>
    <row r="58" spans="1:16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  <c r="L58" s="12"/>
      <c r="M58" s="5"/>
      <c r="N58" s="1"/>
      <c r="O58" s="1"/>
      <c r="P58" s="6"/>
    </row>
    <row r="59" spans="1:16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  <c r="L59" s="12"/>
      <c r="M59" s="5"/>
      <c r="N59" s="1"/>
      <c r="O59" s="1"/>
      <c r="P59" s="6"/>
    </row>
    <row r="60" spans="1:16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  <c r="L60" s="12"/>
      <c r="M60" s="5"/>
      <c r="N60" s="1"/>
      <c r="O60" s="1"/>
      <c r="P60" s="6"/>
    </row>
    <row r="61" spans="1:16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  <c r="L61" s="12"/>
      <c r="M61" s="5"/>
      <c r="N61" s="1"/>
      <c r="O61" s="1"/>
      <c r="P61" s="6"/>
    </row>
    <row r="62" spans="1:16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  <c r="L62" s="12"/>
      <c r="M62" s="5"/>
      <c r="N62" s="1"/>
      <c r="O62" s="1"/>
      <c r="P62" s="6"/>
    </row>
    <row r="63" spans="1:16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  <c r="L63" s="12"/>
      <c r="M63" s="5"/>
      <c r="N63" s="1"/>
      <c r="O63" s="1"/>
      <c r="P63" s="6"/>
    </row>
    <row r="64" spans="1:16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  <c r="L64" s="22"/>
      <c r="M64" s="15"/>
      <c r="N64" s="7"/>
      <c r="O64" s="7"/>
      <c r="P64" s="23"/>
    </row>
    <row r="65" spans="1:16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  <c r="L65" s="27"/>
      <c r="M65" s="19"/>
      <c r="N65" s="9"/>
      <c r="O65" s="9"/>
      <c r="P65" s="25"/>
    </row>
    <row r="66" spans="1:16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  <c r="L66" s="27"/>
      <c r="M66" s="19"/>
      <c r="N66" s="9"/>
      <c r="O66" s="9"/>
      <c r="P66" s="25"/>
    </row>
    <row r="67" spans="1:16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  <c r="L67" s="26"/>
      <c r="M67" s="18"/>
      <c r="N67" s="10"/>
      <c r="O67" s="10"/>
      <c r="P67" s="24"/>
    </row>
    <row r="69" spans="1:16" ht="19.5" x14ac:dyDescent="0.4">
      <c r="A69" s="48" t="s">
        <v>31</v>
      </c>
    </row>
  </sheetData>
  <mergeCells count="8">
    <mergeCell ref="B36:F36"/>
    <mergeCell ref="G36:K36"/>
    <mergeCell ref="L36:P36"/>
    <mergeCell ref="A1:U1"/>
    <mergeCell ref="B3:F3"/>
    <mergeCell ref="G3:K3"/>
    <mergeCell ref="L3:P3"/>
    <mergeCell ref="Q3:U3"/>
  </mergeCells>
  <phoneticPr fontId="22"/>
  <pageMargins left="0.39370078740157483" right="0.39370078740157483" top="0.59055118110236227" bottom="0.59055118110236227" header="0.31496062992125984" footer="0.31496062992125984"/>
  <pageSetup paperSize="9" scale="46"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117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M69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24" width="9" style="16"/>
    <col min="25" max="25" width="9.125" style="16" bestFit="1" customWidth="1"/>
    <col min="26" max="28" width="9" style="16"/>
    <col min="29" max="29" width="9.625" style="16" bestFit="1" customWidth="1"/>
    <col min="30" max="44" width="9" style="16"/>
    <col min="45" max="45" width="9.625" style="16" bestFit="1" customWidth="1"/>
    <col min="46" max="52" width="9" style="16"/>
    <col min="53" max="53" width="10.875" style="16" bestFit="1" customWidth="1"/>
    <col min="54" max="16384" width="9" style="16"/>
  </cols>
  <sheetData>
    <row r="1" spans="1:65" ht="22.5" x14ac:dyDescent="0.4">
      <c r="A1" s="166" t="s">
        <v>117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65" ht="15" customHeight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40" t="s">
        <v>40</v>
      </c>
    </row>
    <row r="3" spans="1:65" s="20" customFormat="1" ht="15" customHeight="1" x14ac:dyDescent="0.4">
      <c r="A3" s="45" t="s">
        <v>3</v>
      </c>
      <c r="B3" s="180" t="s">
        <v>128</v>
      </c>
      <c r="C3" s="181"/>
      <c r="D3" s="181"/>
      <c r="E3" s="181"/>
      <c r="F3" s="182"/>
      <c r="G3" s="168" t="s">
        <v>71</v>
      </c>
      <c r="H3" s="168"/>
      <c r="I3" s="168"/>
      <c r="J3" s="168"/>
      <c r="K3" s="169"/>
      <c r="L3" s="167" t="s">
        <v>0</v>
      </c>
      <c r="M3" s="168"/>
      <c r="N3" s="168"/>
      <c r="O3" s="168"/>
      <c r="P3" s="169"/>
      <c r="Q3" s="167" t="s">
        <v>36</v>
      </c>
      <c r="R3" s="168"/>
      <c r="S3" s="168"/>
      <c r="T3" s="168"/>
      <c r="U3" s="169"/>
      <c r="BJ3" s="2"/>
      <c r="BK3" s="2"/>
      <c r="BL3" s="2"/>
      <c r="BM3" s="2"/>
    </row>
    <row r="4" spans="1:65" s="69" customFormat="1" ht="1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65" s="20" customFormat="1" ht="16.5" x14ac:dyDescent="0.4">
      <c r="A5" s="37" t="s">
        <v>157</v>
      </c>
      <c r="B5" s="12">
        <v>2376</v>
      </c>
      <c r="C5" s="1">
        <v>2700</v>
      </c>
      <c r="D5" s="1">
        <v>3078</v>
      </c>
      <c r="E5" s="28">
        <v>2729</v>
      </c>
      <c r="F5" s="6">
        <v>53374</v>
      </c>
      <c r="G5" s="12">
        <v>1728</v>
      </c>
      <c r="H5" s="1">
        <v>2052</v>
      </c>
      <c r="I5" s="1">
        <v>2592</v>
      </c>
      <c r="J5" s="28">
        <v>2085</v>
      </c>
      <c r="K5" s="6">
        <v>26043</v>
      </c>
      <c r="L5" s="12">
        <v>1512</v>
      </c>
      <c r="M5" s="1">
        <v>1813</v>
      </c>
      <c r="N5" s="1">
        <v>2322</v>
      </c>
      <c r="O5" s="28">
        <v>1879</v>
      </c>
      <c r="P5" s="6">
        <v>17883</v>
      </c>
      <c r="Q5" s="12">
        <v>5724</v>
      </c>
      <c r="R5" s="1">
        <v>6316</v>
      </c>
      <c r="S5" s="1">
        <v>6804</v>
      </c>
      <c r="T5" s="28">
        <v>6302</v>
      </c>
      <c r="U5" s="6">
        <v>17990</v>
      </c>
      <c r="BJ5" s="2"/>
      <c r="BK5" s="2"/>
      <c r="BL5" s="2"/>
      <c r="BM5" s="2"/>
    </row>
    <row r="6" spans="1:65" s="20" customFormat="1" ht="15" customHeight="1" x14ac:dyDescent="0.4">
      <c r="A6" s="36" t="s">
        <v>96</v>
      </c>
      <c r="B6" s="41">
        <v>2592</v>
      </c>
      <c r="C6" s="5">
        <v>2916</v>
      </c>
      <c r="D6" s="1">
        <v>3294</v>
      </c>
      <c r="E6" s="1">
        <v>2924</v>
      </c>
      <c r="F6" s="6">
        <v>72792</v>
      </c>
      <c r="G6" s="5">
        <v>1944</v>
      </c>
      <c r="H6" s="5">
        <v>2160</v>
      </c>
      <c r="I6" s="1">
        <v>2568</v>
      </c>
      <c r="J6" s="1">
        <v>2233</v>
      </c>
      <c r="K6" s="6">
        <v>31584</v>
      </c>
      <c r="L6" s="12">
        <v>1350</v>
      </c>
      <c r="M6" s="5">
        <v>1949</v>
      </c>
      <c r="N6" s="1">
        <v>2538</v>
      </c>
      <c r="O6" s="1">
        <v>1985</v>
      </c>
      <c r="P6" s="6">
        <v>12063</v>
      </c>
      <c r="Q6" s="5">
        <v>6187</v>
      </c>
      <c r="R6" s="5">
        <v>6480</v>
      </c>
      <c r="S6" s="1">
        <v>6917</v>
      </c>
      <c r="T6" s="1">
        <v>6550</v>
      </c>
      <c r="U6" s="6">
        <v>20858</v>
      </c>
      <c r="BJ6" s="2"/>
      <c r="BK6" s="2"/>
      <c r="BL6" s="2"/>
      <c r="BM6" s="2"/>
    </row>
    <row r="7" spans="1:65" s="20" customFormat="1" ht="15" customHeight="1" x14ac:dyDescent="0.4">
      <c r="A7" s="36" t="s">
        <v>80</v>
      </c>
      <c r="B7" s="41">
        <v>2874</v>
      </c>
      <c r="C7" s="5">
        <v>3078</v>
      </c>
      <c r="D7" s="1">
        <v>3257</v>
      </c>
      <c r="E7" s="1">
        <v>3076</v>
      </c>
      <c r="F7" s="6">
        <v>111698</v>
      </c>
      <c r="G7" s="5">
        <v>2304</v>
      </c>
      <c r="H7" s="5">
        <v>2461</v>
      </c>
      <c r="I7" s="1">
        <v>2592</v>
      </c>
      <c r="J7" s="1">
        <v>2457</v>
      </c>
      <c r="K7" s="6">
        <v>36513</v>
      </c>
      <c r="L7" s="12">
        <v>1458</v>
      </c>
      <c r="M7" s="5">
        <v>1879</v>
      </c>
      <c r="N7" s="1">
        <v>2538</v>
      </c>
      <c r="O7" s="1">
        <v>1968</v>
      </c>
      <c r="P7" s="6">
        <v>16509</v>
      </c>
      <c r="Q7" s="5">
        <v>6534</v>
      </c>
      <c r="R7" s="5">
        <v>6963</v>
      </c>
      <c r="S7" s="1">
        <v>7344</v>
      </c>
      <c r="T7" s="1">
        <v>6933</v>
      </c>
      <c r="U7" s="6">
        <v>17940</v>
      </c>
      <c r="BJ7" s="2"/>
      <c r="BK7" s="2"/>
      <c r="BL7" s="2"/>
      <c r="BM7" s="2"/>
    </row>
    <row r="8" spans="1:65" s="20" customFormat="1" ht="15" customHeight="1" x14ac:dyDescent="0.4">
      <c r="A8" s="36" t="s">
        <v>146</v>
      </c>
      <c r="B8" s="41">
        <v>2592</v>
      </c>
      <c r="C8" s="5">
        <v>2907</v>
      </c>
      <c r="D8" s="1">
        <v>3132</v>
      </c>
      <c r="E8" s="1">
        <v>2880</v>
      </c>
      <c r="F8" s="6">
        <v>125276</v>
      </c>
      <c r="G8" s="5">
        <v>2160</v>
      </c>
      <c r="H8" s="5">
        <v>2272</v>
      </c>
      <c r="I8" s="1">
        <v>2484</v>
      </c>
      <c r="J8" s="1">
        <v>2290</v>
      </c>
      <c r="K8" s="6">
        <v>48654</v>
      </c>
      <c r="L8" s="12">
        <v>1242</v>
      </c>
      <c r="M8" s="5">
        <v>1426</v>
      </c>
      <c r="N8" s="1">
        <v>2270</v>
      </c>
      <c r="O8" s="1">
        <v>1562</v>
      </c>
      <c r="P8" s="6">
        <v>12857</v>
      </c>
      <c r="Q8" s="5">
        <v>4547</v>
      </c>
      <c r="R8" s="5">
        <v>5444</v>
      </c>
      <c r="S8" s="1">
        <v>6480</v>
      </c>
      <c r="T8" s="1">
        <v>5518</v>
      </c>
      <c r="U8" s="6">
        <v>26427</v>
      </c>
      <c r="BJ8" s="2"/>
      <c r="BK8" s="2"/>
      <c r="BL8" s="2"/>
      <c r="BM8" s="2"/>
    </row>
    <row r="9" spans="1:65" s="20" customFormat="1" ht="15" customHeight="1" x14ac:dyDescent="0.4">
      <c r="A9" s="36" t="s">
        <v>81</v>
      </c>
      <c r="B9" s="41">
        <v>2902</v>
      </c>
      <c r="C9" s="5">
        <v>3132</v>
      </c>
      <c r="D9" s="1">
        <v>3456</v>
      </c>
      <c r="E9" s="1">
        <v>3136</v>
      </c>
      <c r="F9" s="6">
        <v>143382</v>
      </c>
      <c r="G9" s="5">
        <v>2322</v>
      </c>
      <c r="H9" s="5">
        <v>2484</v>
      </c>
      <c r="I9" s="1">
        <v>2684</v>
      </c>
      <c r="J9" s="1">
        <v>2479</v>
      </c>
      <c r="K9" s="6">
        <v>53862</v>
      </c>
      <c r="L9" s="12">
        <v>1404</v>
      </c>
      <c r="M9" s="5">
        <v>1674</v>
      </c>
      <c r="N9" s="1">
        <v>2322</v>
      </c>
      <c r="O9" s="1">
        <v>1723</v>
      </c>
      <c r="P9" s="6">
        <v>9687</v>
      </c>
      <c r="Q9" s="5">
        <v>5441</v>
      </c>
      <c r="R9" s="5">
        <v>5724</v>
      </c>
      <c r="S9" s="1">
        <v>6448</v>
      </c>
      <c r="T9" s="1">
        <v>5837</v>
      </c>
      <c r="U9" s="6">
        <v>32511</v>
      </c>
      <c r="BJ9" s="2"/>
      <c r="BK9" s="2"/>
      <c r="BL9" s="2"/>
      <c r="BM9" s="2"/>
    </row>
    <row r="10" spans="1:65" s="20" customFormat="1" ht="15" customHeight="1" x14ac:dyDescent="0.4">
      <c r="A10" s="36" t="s">
        <v>34</v>
      </c>
      <c r="B10" s="41">
        <v>2700</v>
      </c>
      <c r="C10" s="5">
        <v>3024</v>
      </c>
      <c r="D10" s="1">
        <v>3230</v>
      </c>
      <c r="E10" s="1">
        <v>2980</v>
      </c>
      <c r="F10" s="6">
        <v>155556</v>
      </c>
      <c r="G10" s="5">
        <v>2268</v>
      </c>
      <c r="H10" s="5">
        <v>2484</v>
      </c>
      <c r="I10" s="1">
        <v>2646</v>
      </c>
      <c r="J10" s="1">
        <v>2468</v>
      </c>
      <c r="K10" s="6">
        <v>78164</v>
      </c>
      <c r="L10" s="12">
        <v>1490</v>
      </c>
      <c r="M10" s="5">
        <v>1620</v>
      </c>
      <c r="N10" s="1">
        <v>2257</v>
      </c>
      <c r="O10" s="1">
        <v>1758</v>
      </c>
      <c r="P10" s="6">
        <v>8113</v>
      </c>
      <c r="Q10" s="5">
        <v>5940</v>
      </c>
      <c r="R10" s="5">
        <v>6480</v>
      </c>
      <c r="S10" s="1">
        <v>6912</v>
      </c>
      <c r="T10" s="1">
        <v>6487</v>
      </c>
      <c r="U10" s="6">
        <v>36506</v>
      </c>
      <c r="BJ10" s="2"/>
      <c r="BK10" s="2"/>
      <c r="BL10" s="2"/>
      <c r="BM10" s="2"/>
    </row>
    <row r="11" spans="1:65" s="20" customFormat="1" ht="15" customHeight="1" x14ac:dyDescent="0.4">
      <c r="A11" s="36" t="s">
        <v>218</v>
      </c>
      <c r="B11" s="41">
        <v>2646</v>
      </c>
      <c r="C11" s="5">
        <v>2948</v>
      </c>
      <c r="D11" s="1">
        <v>3240</v>
      </c>
      <c r="E11" s="1">
        <v>2949</v>
      </c>
      <c r="F11" s="6">
        <v>143781</v>
      </c>
      <c r="G11" s="5">
        <v>2052</v>
      </c>
      <c r="H11" s="5">
        <v>2349</v>
      </c>
      <c r="I11" s="1">
        <v>2503</v>
      </c>
      <c r="J11" s="1">
        <v>2316</v>
      </c>
      <c r="K11" s="6">
        <v>72413</v>
      </c>
      <c r="L11" s="12">
        <v>1296</v>
      </c>
      <c r="M11" s="5">
        <v>1620</v>
      </c>
      <c r="N11" s="1">
        <v>2324</v>
      </c>
      <c r="O11" s="1">
        <v>1736</v>
      </c>
      <c r="P11" s="6">
        <v>10812</v>
      </c>
      <c r="Q11" s="5">
        <v>6480</v>
      </c>
      <c r="R11" s="5">
        <v>6696</v>
      </c>
      <c r="S11" s="1">
        <v>7020</v>
      </c>
      <c r="T11" s="1">
        <v>6743</v>
      </c>
      <c r="U11" s="6">
        <v>34392</v>
      </c>
      <c r="BJ11" s="2"/>
      <c r="BK11" s="2"/>
      <c r="BL11" s="2"/>
      <c r="BM11" s="2"/>
    </row>
    <row r="12" spans="1:65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Q12" s="5"/>
      <c r="R12" s="5"/>
      <c r="S12" s="1"/>
      <c r="T12" s="1"/>
      <c r="U12" s="6"/>
      <c r="BJ12" s="2"/>
      <c r="BK12" s="2"/>
      <c r="BL12" s="2"/>
      <c r="BM12" s="2"/>
    </row>
    <row r="13" spans="1:65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Q13" s="5"/>
      <c r="R13" s="5"/>
      <c r="S13" s="1"/>
      <c r="T13" s="1"/>
      <c r="U13" s="6"/>
      <c r="BJ13" s="2"/>
      <c r="BK13" s="2"/>
      <c r="BL13" s="2"/>
      <c r="BM13" s="2"/>
    </row>
    <row r="14" spans="1:65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Q14" s="5"/>
      <c r="R14" s="5"/>
      <c r="S14" s="1"/>
      <c r="T14" s="1"/>
      <c r="U14" s="6"/>
      <c r="BJ14" s="2"/>
      <c r="BK14" s="2"/>
      <c r="BL14" s="2"/>
      <c r="BM14" s="2"/>
    </row>
    <row r="15" spans="1:65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Q15" s="5"/>
      <c r="R15" s="5"/>
      <c r="S15" s="1"/>
      <c r="T15" s="1"/>
      <c r="U15" s="6"/>
      <c r="BJ15" s="2"/>
      <c r="BK15" s="2"/>
      <c r="BL15" s="2"/>
      <c r="BM15" s="2"/>
    </row>
    <row r="16" spans="1:65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Q16" s="5"/>
      <c r="R16" s="5"/>
      <c r="S16" s="1"/>
      <c r="T16" s="1"/>
      <c r="U16" s="6"/>
      <c r="BJ16" s="2"/>
      <c r="BK16" s="2"/>
      <c r="BL16" s="2"/>
      <c r="BM16" s="2"/>
    </row>
    <row r="17" spans="1:65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Q17" s="5"/>
      <c r="R17" s="5"/>
      <c r="S17" s="1"/>
      <c r="T17" s="1"/>
      <c r="U17" s="6"/>
      <c r="BJ17" s="2"/>
      <c r="BK17" s="2"/>
      <c r="BL17" s="2"/>
      <c r="BM17" s="2"/>
    </row>
    <row r="18" spans="1:65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Q18" s="5"/>
      <c r="R18" s="5"/>
      <c r="S18" s="1"/>
      <c r="T18" s="1"/>
      <c r="U18" s="6"/>
      <c r="BJ18" s="2"/>
      <c r="BK18" s="2"/>
      <c r="BL18" s="2"/>
      <c r="BM18" s="2"/>
    </row>
    <row r="19" spans="1:65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Q19" s="5"/>
      <c r="R19" s="5"/>
      <c r="S19" s="1"/>
      <c r="T19" s="1"/>
      <c r="U19" s="6"/>
      <c r="BJ19" s="2"/>
      <c r="BK19" s="2"/>
      <c r="BL19" s="2"/>
      <c r="BM19" s="2"/>
    </row>
    <row r="20" spans="1:65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Q20" s="5"/>
      <c r="R20" s="5"/>
      <c r="S20" s="1"/>
      <c r="T20" s="1"/>
      <c r="U20" s="6"/>
      <c r="BJ20" s="2"/>
      <c r="BK20" s="2"/>
      <c r="BL20" s="2"/>
      <c r="BM20" s="2"/>
    </row>
    <row r="21" spans="1:65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Q21" s="5"/>
      <c r="R21" s="5"/>
      <c r="S21" s="1"/>
      <c r="T21" s="1"/>
      <c r="U21" s="6"/>
      <c r="BJ21" s="2"/>
      <c r="BK21" s="2"/>
      <c r="BL21" s="2"/>
      <c r="BM21" s="2"/>
    </row>
    <row r="22" spans="1:65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Q22" s="5"/>
      <c r="R22" s="5"/>
      <c r="S22" s="1"/>
      <c r="T22" s="1"/>
      <c r="U22" s="6"/>
      <c r="BJ22" s="2"/>
      <c r="BK22" s="2"/>
      <c r="BL22" s="2"/>
      <c r="BM22" s="2"/>
    </row>
    <row r="23" spans="1:65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Q23" s="5"/>
      <c r="R23" s="5"/>
      <c r="S23" s="1"/>
      <c r="T23" s="1"/>
      <c r="U23" s="6"/>
      <c r="BJ23" s="2"/>
      <c r="BK23" s="2"/>
      <c r="BL23" s="2"/>
      <c r="BM23" s="2"/>
    </row>
    <row r="24" spans="1:65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Q24" s="5"/>
      <c r="R24" s="5"/>
      <c r="S24" s="1"/>
      <c r="T24" s="1"/>
      <c r="U24" s="6"/>
      <c r="BJ24" s="2"/>
      <c r="BK24" s="2"/>
      <c r="BL24" s="2"/>
      <c r="BM24" s="2"/>
    </row>
    <row r="25" spans="1:65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Q25" s="5"/>
      <c r="R25" s="5"/>
      <c r="S25" s="1"/>
      <c r="T25" s="1"/>
      <c r="U25" s="6"/>
      <c r="BJ25" s="2"/>
      <c r="BK25" s="2"/>
      <c r="BL25" s="2"/>
      <c r="BM25" s="2"/>
    </row>
    <row r="26" spans="1:65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Q26" s="5"/>
      <c r="R26" s="5"/>
      <c r="S26" s="1"/>
      <c r="T26" s="1"/>
      <c r="U26" s="6"/>
      <c r="BJ26" s="2"/>
      <c r="BK26" s="2"/>
      <c r="BL26" s="2"/>
      <c r="BM26" s="2"/>
    </row>
    <row r="27" spans="1:65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Q27" s="5"/>
      <c r="R27" s="5"/>
      <c r="S27" s="1"/>
      <c r="T27" s="1"/>
      <c r="U27" s="6"/>
      <c r="BJ27" s="2"/>
      <c r="BK27" s="2"/>
      <c r="BL27" s="2"/>
      <c r="BM27" s="2"/>
    </row>
    <row r="28" spans="1:65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Q28" s="5"/>
      <c r="R28" s="5"/>
      <c r="S28" s="1"/>
      <c r="T28" s="1"/>
      <c r="U28" s="6"/>
      <c r="BJ28" s="2"/>
      <c r="BK28" s="2"/>
      <c r="BL28" s="2"/>
      <c r="BM28" s="2"/>
    </row>
    <row r="29" spans="1:65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"/>
      <c r="J29" s="1"/>
      <c r="K29" s="6"/>
      <c r="L29" s="12"/>
      <c r="M29" s="5"/>
      <c r="N29" s="1"/>
      <c r="O29" s="1"/>
      <c r="P29" s="6"/>
      <c r="Q29" s="5"/>
      <c r="R29" s="5"/>
      <c r="S29" s="1"/>
      <c r="T29" s="1"/>
      <c r="U29" s="6"/>
      <c r="BJ29" s="2"/>
      <c r="BK29" s="2"/>
      <c r="BL29" s="2"/>
      <c r="BM29" s="2"/>
    </row>
    <row r="30" spans="1:65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Q30" s="5"/>
      <c r="R30" s="5"/>
      <c r="S30" s="1"/>
      <c r="T30" s="1"/>
      <c r="U30" s="6"/>
      <c r="BJ30" s="2"/>
      <c r="BK30" s="2"/>
      <c r="BL30" s="2"/>
      <c r="BM30" s="2"/>
    </row>
    <row r="31" spans="1:65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BJ31" s="2"/>
      <c r="BK31" s="2"/>
      <c r="BL31" s="2"/>
      <c r="BM31" s="2"/>
    </row>
    <row r="32" spans="1:65" s="20" customFormat="1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27"/>
      <c r="R32" s="19"/>
      <c r="S32" s="9"/>
      <c r="T32" s="9"/>
      <c r="U32" s="25"/>
      <c r="BJ32" s="2"/>
      <c r="BK32" s="2"/>
      <c r="BL32" s="2"/>
      <c r="BM32" s="2"/>
    </row>
    <row r="33" spans="1:65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BJ33" s="2"/>
      <c r="BK33" s="2"/>
      <c r="BL33" s="2"/>
      <c r="BM33" s="2"/>
    </row>
    <row r="34" spans="1:65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26"/>
      <c r="R34" s="18"/>
      <c r="S34" s="10"/>
      <c r="T34" s="10"/>
      <c r="U34" s="24"/>
      <c r="BJ34" s="2"/>
      <c r="BK34" s="2"/>
      <c r="BL34" s="2"/>
      <c r="BM34" s="2"/>
    </row>
    <row r="35" spans="1:65" s="20" customFormat="1" ht="15" customHeight="1" thickBo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BJ35" s="2"/>
      <c r="BK35" s="2"/>
      <c r="BL35" s="2"/>
      <c r="BM35" s="2"/>
    </row>
    <row r="36" spans="1:65" s="20" customFormat="1" ht="15" customHeight="1" x14ac:dyDescent="0.4">
      <c r="A36" s="45" t="s">
        <v>3</v>
      </c>
      <c r="B36" s="180" t="s">
        <v>165</v>
      </c>
      <c r="C36" s="181"/>
      <c r="D36" s="181"/>
      <c r="E36" s="181"/>
      <c r="F36" s="182"/>
      <c r="G36" s="168" t="s">
        <v>129</v>
      </c>
      <c r="H36" s="168"/>
      <c r="I36" s="168"/>
      <c r="J36" s="168"/>
      <c r="K36" s="169"/>
      <c r="L36" s="167" t="s">
        <v>54</v>
      </c>
      <c r="M36" s="168"/>
      <c r="N36" s="168"/>
      <c r="O36" s="168"/>
      <c r="P36" s="169"/>
      <c r="Q36" s="167" t="s">
        <v>130</v>
      </c>
      <c r="R36" s="168"/>
      <c r="S36" s="168"/>
      <c r="T36" s="168"/>
      <c r="U36" s="169"/>
      <c r="BJ36" s="2"/>
      <c r="BK36" s="2"/>
      <c r="BL36" s="2"/>
      <c r="BM36" s="2"/>
    </row>
    <row r="37" spans="1:65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Q37" s="14" t="s">
        <v>174</v>
      </c>
      <c r="R37" s="4" t="s">
        <v>49</v>
      </c>
      <c r="S37" s="4" t="s">
        <v>122</v>
      </c>
      <c r="T37" s="4" t="s">
        <v>66</v>
      </c>
      <c r="U37" s="13" t="s">
        <v>127</v>
      </c>
      <c r="BJ37" s="2"/>
      <c r="BK37" s="2"/>
      <c r="BL37" s="2"/>
      <c r="BM37" s="2"/>
    </row>
    <row r="38" spans="1:65" s="20" customFormat="1" ht="16.5" x14ac:dyDescent="0.4">
      <c r="A38" s="37" t="s">
        <v>157</v>
      </c>
      <c r="B38" s="12">
        <v>3078</v>
      </c>
      <c r="C38" s="1">
        <v>4790</v>
      </c>
      <c r="D38" s="1">
        <v>5130</v>
      </c>
      <c r="E38" s="28">
        <v>4653</v>
      </c>
      <c r="F38" s="6">
        <v>7532</v>
      </c>
      <c r="G38" s="12">
        <v>1080</v>
      </c>
      <c r="H38" s="1">
        <v>1242</v>
      </c>
      <c r="I38" s="1">
        <v>1566</v>
      </c>
      <c r="J38" s="28">
        <v>1278</v>
      </c>
      <c r="K38" s="6">
        <v>131280</v>
      </c>
      <c r="L38" s="12">
        <v>1998</v>
      </c>
      <c r="M38" s="1">
        <v>2376</v>
      </c>
      <c r="N38" s="1">
        <v>2592</v>
      </c>
      <c r="O38" s="28">
        <v>2310</v>
      </c>
      <c r="P38" s="6">
        <v>28299</v>
      </c>
      <c r="Q38" s="12">
        <v>2268</v>
      </c>
      <c r="R38" s="1">
        <v>2592</v>
      </c>
      <c r="S38" s="1">
        <v>2700</v>
      </c>
      <c r="T38" s="28">
        <v>2564</v>
      </c>
      <c r="U38" s="6">
        <v>25570</v>
      </c>
      <c r="BJ38" s="2"/>
      <c r="BK38" s="2"/>
      <c r="BL38" s="2"/>
      <c r="BM38" s="2"/>
    </row>
    <row r="39" spans="1:65" s="20" customFormat="1" ht="15" customHeight="1" x14ac:dyDescent="0.4">
      <c r="A39" s="36" t="s">
        <v>96</v>
      </c>
      <c r="B39" s="41">
        <v>4590</v>
      </c>
      <c r="C39" s="5">
        <v>4882</v>
      </c>
      <c r="D39" s="1">
        <v>5292</v>
      </c>
      <c r="E39" s="1">
        <v>4922</v>
      </c>
      <c r="F39" s="6">
        <v>10400</v>
      </c>
      <c r="G39" s="5">
        <v>1080</v>
      </c>
      <c r="H39" s="5">
        <v>1242</v>
      </c>
      <c r="I39" s="1">
        <v>1458</v>
      </c>
      <c r="J39" s="1">
        <v>1236</v>
      </c>
      <c r="K39" s="6">
        <v>172734</v>
      </c>
      <c r="L39" s="12">
        <v>2160</v>
      </c>
      <c r="M39" s="5">
        <v>2160</v>
      </c>
      <c r="N39" s="1">
        <v>2448</v>
      </c>
      <c r="O39" s="1">
        <v>2238</v>
      </c>
      <c r="P39" s="6">
        <v>34375</v>
      </c>
      <c r="Q39" s="5">
        <v>2160</v>
      </c>
      <c r="R39" s="5">
        <v>2484</v>
      </c>
      <c r="S39" s="1">
        <v>2614</v>
      </c>
      <c r="T39" s="1">
        <v>2417</v>
      </c>
      <c r="U39" s="6">
        <v>33570</v>
      </c>
      <c r="BJ39" s="2"/>
      <c r="BK39" s="2"/>
      <c r="BL39" s="2"/>
      <c r="BM39" s="2"/>
    </row>
    <row r="40" spans="1:65" s="20" customFormat="1" ht="15" customHeight="1" x14ac:dyDescent="0.4">
      <c r="A40" s="36" t="s">
        <v>80</v>
      </c>
      <c r="B40" s="41">
        <v>4815</v>
      </c>
      <c r="C40" s="5">
        <v>4976</v>
      </c>
      <c r="D40" s="1">
        <v>5222</v>
      </c>
      <c r="E40" s="1">
        <v>5013</v>
      </c>
      <c r="F40" s="6">
        <v>21197</v>
      </c>
      <c r="G40" s="5">
        <v>1339</v>
      </c>
      <c r="H40" s="5">
        <v>1495</v>
      </c>
      <c r="I40" s="1">
        <v>1728</v>
      </c>
      <c r="J40" s="1">
        <v>1507</v>
      </c>
      <c r="K40" s="6">
        <v>144999</v>
      </c>
      <c r="L40" s="12">
        <v>2227</v>
      </c>
      <c r="M40" s="5">
        <v>2376</v>
      </c>
      <c r="N40" s="1">
        <v>2538</v>
      </c>
      <c r="O40" s="1">
        <v>2392</v>
      </c>
      <c r="P40" s="6">
        <v>29391</v>
      </c>
      <c r="Q40" s="5">
        <v>2424</v>
      </c>
      <c r="R40" s="5">
        <v>2592</v>
      </c>
      <c r="S40" s="1">
        <v>2700</v>
      </c>
      <c r="T40" s="1">
        <v>2565</v>
      </c>
      <c r="U40" s="6">
        <v>26941</v>
      </c>
      <c r="BJ40" s="2"/>
      <c r="BK40" s="2"/>
      <c r="BL40" s="2"/>
      <c r="BM40" s="2"/>
    </row>
    <row r="41" spans="1:65" s="20" customFormat="1" ht="15" customHeight="1" x14ac:dyDescent="0.4">
      <c r="A41" s="36" t="s">
        <v>146</v>
      </c>
      <c r="B41" s="41">
        <v>3240</v>
      </c>
      <c r="C41" s="5">
        <v>3780</v>
      </c>
      <c r="D41" s="1">
        <v>4590</v>
      </c>
      <c r="E41" s="1">
        <v>3865</v>
      </c>
      <c r="F41" s="6">
        <v>26680</v>
      </c>
      <c r="G41" s="5">
        <v>1296</v>
      </c>
      <c r="H41" s="5">
        <v>1416</v>
      </c>
      <c r="I41" s="1">
        <v>1674</v>
      </c>
      <c r="J41" s="1">
        <v>1442</v>
      </c>
      <c r="K41" s="6">
        <v>142027</v>
      </c>
      <c r="L41" s="12">
        <v>2041</v>
      </c>
      <c r="M41" s="5">
        <v>2161</v>
      </c>
      <c r="N41" s="1">
        <v>2461</v>
      </c>
      <c r="O41" s="1">
        <v>2214</v>
      </c>
      <c r="P41" s="6">
        <v>47349</v>
      </c>
      <c r="Q41" s="5">
        <v>2121</v>
      </c>
      <c r="R41" s="5">
        <v>2376</v>
      </c>
      <c r="S41" s="1">
        <v>2484</v>
      </c>
      <c r="T41" s="1">
        <v>2369</v>
      </c>
      <c r="U41" s="6">
        <v>32466</v>
      </c>
      <c r="BJ41" s="2"/>
      <c r="BK41" s="2"/>
      <c r="BL41" s="2"/>
      <c r="BM41" s="2"/>
    </row>
    <row r="42" spans="1:65" s="20" customFormat="1" ht="15" customHeight="1" x14ac:dyDescent="0.4">
      <c r="A42" s="36" t="s">
        <v>81</v>
      </c>
      <c r="B42" s="41">
        <v>3763</v>
      </c>
      <c r="C42" s="5">
        <v>3996</v>
      </c>
      <c r="D42" s="1">
        <v>4432</v>
      </c>
      <c r="E42" s="1">
        <v>4041</v>
      </c>
      <c r="F42" s="6">
        <v>35958</v>
      </c>
      <c r="G42" s="5">
        <v>1404</v>
      </c>
      <c r="H42" s="5">
        <v>1512</v>
      </c>
      <c r="I42" s="1">
        <v>2118</v>
      </c>
      <c r="J42" s="1">
        <v>1582</v>
      </c>
      <c r="K42" s="6">
        <v>129812</v>
      </c>
      <c r="L42" s="12">
        <v>2310</v>
      </c>
      <c r="M42" s="5">
        <v>2376</v>
      </c>
      <c r="N42" s="1">
        <v>2592</v>
      </c>
      <c r="O42" s="1">
        <v>2430</v>
      </c>
      <c r="P42" s="6">
        <v>49897</v>
      </c>
      <c r="Q42" s="5">
        <v>2268</v>
      </c>
      <c r="R42" s="5">
        <v>2443</v>
      </c>
      <c r="S42" s="1">
        <v>2633</v>
      </c>
      <c r="T42" s="1">
        <v>2447</v>
      </c>
      <c r="U42" s="6">
        <v>50080</v>
      </c>
      <c r="AA42" s="16"/>
      <c r="AB42" s="16"/>
      <c r="AC42" s="16"/>
      <c r="AD42" s="16"/>
      <c r="BJ42" s="2"/>
      <c r="BK42" s="2"/>
      <c r="BL42" s="2"/>
      <c r="BM42" s="2"/>
    </row>
    <row r="43" spans="1:65" s="20" customFormat="1" ht="15" customHeight="1" x14ac:dyDescent="0.4">
      <c r="A43" s="36" t="s">
        <v>34</v>
      </c>
      <c r="B43" s="41">
        <v>3996</v>
      </c>
      <c r="C43" s="5">
        <v>4320</v>
      </c>
      <c r="D43" s="1">
        <v>4558</v>
      </c>
      <c r="E43" s="1">
        <v>4309</v>
      </c>
      <c r="F43" s="6">
        <v>25052</v>
      </c>
      <c r="G43" s="5">
        <v>1404</v>
      </c>
      <c r="H43" s="5">
        <v>1566</v>
      </c>
      <c r="I43" s="1">
        <v>2376</v>
      </c>
      <c r="J43" s="1">
        <v>1650</v>
      </c>
      <c r="K43" s="6">
        <v>165940</v>
      </c>
      <c r="L43" s="12">
        <v>2268</v>
      </c>
      <c r="M43" s="5">
        <v>2376</v>
      </c>
      <c r="N43" s="1">
        <v>2484</v>
      </c>
      <c r="O43" s="1">
        <v>2407</v>
      </c>
      <c r="P43" s="6">
        <v>59182</v>
      </c>
      <c r="Q43" s="5">
        <v>2268</v>
      </c>
      <c r="R43" s="5">
        <v>2484</v>
      </c>
      <c r="S43" s="1">
        <v>2607</v>
      </c>
      <c r="T43" s="1">
        <v>2475</v>
      </c>
      <c r="U43" s="6">
        <v>59395</v>
      </c>
      <c r="AA43" s="16"/>
      <c r="AB43" s="16"/>
      <c r="AC43" s="16"/>
      <c r="AD43" s="16"/>
      <c r="BJ43" s="2"/>
      <c r="BK43" s="2"/>
      <c r="BL43" s="2"/>
      <c r="BM43" s="2"/>
    </row>
    <row r="44" spans="1:65" x14ac:dyDescent="0.4">
      <c r="A44" s="36" t="s">
        <v>218</v>
      </c>
      <c r="B44" s="41">
        <v>3928</v>
      </c>
      <c r="C44" s="5">
        <v>4158</v>
      </c>
      <c r="D44" s="1">
        <v>4320</v>
      </c>
      <c r="E44" s="1">
        <v>4154</v>
      </c>
      <c r="F44" s="6">
        <v>24822</v>
      </c>
      <c r="G44" s="5">
        <v>1404</v>
      </c>
      <c r="H44" s="5">
        <v>1512</v>
      </c>
      <c r="I44" s="1">
        <v>2060</v>
      </c>
      <c r="J44" s="1">
        <v>1534</v>
      </c>
      <c r="K44" s="6">
        <v>215236</v>
      </c>
      <c r="L44" s="12">
        <v>2268</v>
      </c>
      <c r="M44" s="5">
        <v>2376</v>
      </c>
      <c r="N44" s="1">
        <v>2484</v>
      </c>
      <c r="O44" s="1">
        <v>2384</v>
      </c>
      <c r="P44" s="6">
        <v>65056</v>
      </c>
      <c r="Q44" s="5">
        <v>2268</v>
      </c>
      <c r="R44" s="5">
        <v>2484</v>
      </c>
      <c r="S44" s="1">
        <v>2592</v>
      </c>
      <c r="T44" s="1">
        <v>2482</v>
      </c>
      <c r="U44" s="6">
        <v>52177</v>
      </c>
    </row>
    <row r="45" spans="1:65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  <c r="L45" s="12"/>
      <c r="M45" s="5"/>
      <c r="N45" s="1"/>
      <c r="O45" s="1"/>
      <c r="P45" s="6"/>
      <c r="Q45" s="5"/>
      <c r="R45" s="5"/>
      <c r="S45" s="1"/>
      <c r="T45" s="1"/>
      <c r="U45" s="6"/>
    </row>
    <row r="46" spans="1:65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  <c r="L46" s="12"/>
      <c r="M46" s="5"/>
      <c r="N46" s="1"/>
      <c r="O46" s="1"/>
      <c r="P46" s="6"/>
      <c r="Q46" s="5"/>
      <c r="R46" s="5"/>
      <c r="S46" s="1"/>
      <c r="T46" s="1"/>
      <c r="U46" s="6"/>
    </row>
    <row r="47" spans="1:65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  <c r="L47" s="12"/>
      <c r="M47" s="5"/>
      <c r="N47" s="1"/>
      <c r="O47" s="1"/>
      <c r="P47" s="6"/>
      <c r="Q47" s="5"/>
      <c r="R47" s="5"/>
      <c r="S47" s="1"/>
      <c r="T47" s="1"/>
      <c r="U47" s="6"/>
    </row>
    <row r="48" spans="1:65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  <c r="L48" s="12"/>
      <c r="M48" s="5"/>
      <c r="N48" s="1"/>
      <c r="O48" s="1"/>
      <c r="P48" s="6"/>
      <c r="Q48" s="5"/>
      <c r="R48" s="5"/>
      <c r="S48" s="1"/>
      <c r="T48" s="1"/>
      <c r="U48" s="6"/>
    </row>
    <row r="49" spans="1:21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  <c r="L49" s="12"/>
      <c r="M49" s="5"/>
      <c r="N49" s="1"/>
      <c r="O49" s="1"/>
      <c r="P49" s="6"/>
      <c r="Q49" s="5"/>
      <c r="R49" s="5"/>
      <c r="S49" s="1"/>
      <c r="T49" s="1"/>
      <c r="U49" s="6"/>
    </row>
    <row r="50" spans="1:21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  <c r="L50" s="12"/>
      <c r="M50" s="5"/>
      <c r="N50" s="1"/>
      <c r="O50" s="1"/>
      <c r="P50" s="6"/>
      <c r="Q50" s="5"/>
      <c r="R50" s="5"/>
      <c r="S50" s="1"/>
      <c r="T50" s="1"/>
      <c r="U50" s="6"/>
    </row>
    <row r="51" spans="1:21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  <c r="L51" s="12"/>
      <c r="M51" s="5"/>
      <c r="N51" s="1"/>
      <c r="O51" s="1"/>
      <c r="P51" s="6"/>
      <c r="Q51" s="5"/>
      <c r="R51" s="5"/>
      <c r="S51" s="1"/>
      <c r="T51" s="1"/>
      <c r="U51" s="6"/>
    </row>
    <row r="52" spans="1:21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  <c r="L52" s="12"/>
      <c r="M52" s="5"/>
      <c r="N52" s="1"/>
      <c r="O52" s="1"/>
      <c r="P52" s="6"/>
      <c r="Q52" s="5"/>
      <c r="R52" s="5"/>
      <c r="S52" s="1"/>
      <c r="T52" s="1"/>
      <c r="U52" s="6"/>
    </row>
    <row r="53" spans="1:21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  <c r="L53" s="12"/>
      <c r="M53" s="5"/>
      <c r="N53" s="1"/>
      <c r="O53" s="1"/>
      <c r="P53" s="6"/>
      <c r="Q53" s="5"/>
      <c r="R53" s="5"/>
      <c r="S53" s="1"/>
      <c r="T53" s="1"/>
      <c r="U53" s="6"/>
    </row>
    <row r="54" spans="1:21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  <c r="L54" s="12"/>
      <c r="M54" s="5"/>
      <c r="N54" s="1"/>
      <c r="O54" s="1"/>
      <c r="P54" s="6"/>
      <c r="Q54" s="5"/>
      <c r="R54" s="5"/>
      <c r="S54" s="1"/>
      <c r="T54" s="1"/>
      <c r="U54" s="6"/>
    </row>
    <row r="55" spans="1:21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  <c r="L55" s="12"/>
      <c r="M55" s="5"/>
      <c r="N55" s="1"/>
      <c r="O55" s="1"/>
      <c r="P55" s="6"/>
      <c r="Q55" s="5"/>
      <c r="R55" s="5"/>
      <c r="S55" s="1"/>
      <c r="T55" s="1"/>
      <c r="U55" s="6"/>
    </row>
    <row r="56" spans="1:21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  <c r="L56" s="12"/>
      <c r="M56" s="5"/>
      <c r="N56" s="1"/>
      <c r="O56" s="1"/>
      <c r="P56" s="6"/>
      <c r="Q56" s="5"/>
      <c r="R56" s="5"/>
      <c r="S56" s="1"/>
      <c r="T56" s="1"/>
      <c r="U56" s="6"/>
    </row>
    <row r="57" spans="1:21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  <c r="L57" s="12"/>
      <c r="M57" s="5"/>
      <c r="N57" s="1"/>
      <c r="O57" s="1"/>
      <c r="P57" s="6"/>
      <c r="Q57" s="5"/>
      <c r="R57" s="5"/>
      <c r="S57" s="1"/>
      <c r="T57" s="1"/>
      <c r="U57" s="6"/>
    </row>
    <row r="58" spans="1:21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  <c r="L58" s="12"/>
      <c r="M58" s="5"/>
      <c r="N58" s="1"/>
      <c r="O58" s="1"/>
      <c r="P58" s="6"/>
      <c r="Q58" s="5"/>
      <c r="R58" s="5"/>
      <c r="S58" s="1"/>
      <c r="T58" s="1"/>
      <c r="U58" s="6"/>
    </row>
    <row r="59" spans="1:21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  <c r="L59" s="12"/>
      <c r="M59" s="5"/>
      <c r="N59" s="1"/>
      <c r="O59" s="1"/>
      <c r="P59" s="6"/>
      <c r="Q59" s="5"/>
      <c r="R59" s="5"/>
      <c r="S59" s="1"/>
      <c r="T59" s="1"/>
      <c r="U59" s="6"/>
    </row>
    <row r="60" spans="1:21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  <c r="L60" s="12"/>
      <c r="M60" s="5"/>
      <c r="N60" s="1"/>
      <c r="O60" s="1"/>
      <c r="P60" s="6"/>
      <c r="Q60" s="5"/>
      <c r="R60" s="5"/>
      <c r="S60" s="1"/>
      <c r="T60" s="1"/>
      <c r="U60" s="6"/>
    </row>
    <row r="61" spans="1:21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  <c r="L61" s="12"/>
      <c r="M61" s="5"/>
      <c r="N61" s="1"/>
      <c r="O61" s="1"/>
      <c r="P61" s="6"/>
      <c r="Q61" s="5"/>
      <c r="R61" s="5"/>
      <c r="S61" s="1"/>
      <c r="T61" s="1"/>
      <c r="U61" s="6"/>
    </row>
    <row r="62" spans="1:21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  <c r="L62" s="12"/>
      <c r="M62" s="5"/>
      <c r="N62" s="1"/>
      <c r="O62" s="1"/>
      <c r="P62" s="6"/>
      <c r="Q62" s="5"/>
      <c r="R62" s="5"/>
      <c r="S62" s="1"/>
      <c r="T62" s="1"/>
      <c r="U62" s="6"/>
    </row>
    <row r="63" spans="1:21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  <c r="L63" s="12"/>
      <c r="M63" s="5"/>
      <c r="N63" s="1"/>
      <c r="O63" s="1"/>
      <c r="P63" s="6"/>
      <c r="Q63" s="5"/>
      <c r="R63" s="5"/>
      <c r="S63" s="1"/>
      <c r="T63" s="1"/>
      <c r="U63" s="6"/>
    </row>
    <row r="64" spans="1:21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  <c r="L64" s="22"/>
      <c r="M64" s="15"/>
      <c r="N64" s="7"/>
      <c r="O64" s="7"/>
      <c r="P64" s="23"/>
      <c r="Q64" s="22"/>
      <c r="R64" s="15"/>
      <c r="S64" s="7"/>
      <c r="T64" s="7"/>
      <c r="U64" s="23"/>
    </row>
    <row r="65" spans="1:21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  <c r="L65" s="27"/>
      <c r="M65" s="19"/>
      <c r="N65" s="9"/>
      <c r="O65" s="9"/>
      <c r="P65" s="25"/>
      <c r="Q65" s="27"/>
      <c r="R65" s="19"/>
      <c r="S65" s="9"/>
      <c r="T65" s="9"/>
      <c r="U65" s="25"/>
    </row>
    <row r="66" spans="1:21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  <c r="L66" s="27"/>
      <c r="M66" s="19"/>
      <c r="N66" s="9"/>
      <c r="O66" s="9"/>
      <c r="P66" s="25"/>
      <c r="Q66" s="27"/>
      <c r="R66" s="19"/>
      <c r="S66" s="9"/>
      <c r="T66" s="9"/>
      <c r="U66" s="25"/>
    </row>
    <row r="67" spans="1:21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  <c r="L67" s="26"/>
      <c r="M67" s="18"/>
      <c r="N67" s="10"/>
      <c r="O67" s="10"/>
      <c r="P67" s="24"/>
      <c r="Q67" s="26"/>
      <c r="R67" s="18"/>
      <c r="S67" s="10"/>
      <c r="T67" s="10"/>
      <c r="U67" s="24"/>
    </row>
    <row r="69" spans="1:21" ht="19.5" x14ac:dyDescent="0.4">
      <c r="A69" s="48" t="s">
        <v>31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33"/>
  <sheetViews>
    <sheetView tabSelected="1" zoomScale="80" workbookViewId="0">
      <selection activeCell="A2" sqref="A2:I2"/>
    </sheetView>
  </sheetViews>
  <sheetFormatPr defaultRowHeight="16.5" x14ac:dyDescent="0.4"/>
  <cols>
    <col min="1" max="1" width="9" style="2" customWidth="1"/>
    <col min="2" max="16384" width="9" style="2"/>
  </cols>
  <sheetData>
    <row r="2" spans="1:9" ht="33" x14ac:dyDescent="0.4">
      <c r="A2" s="164" t="s">
        <v>247</v>
      </c>
      <c r="B2" s="164"/>
      <c r="C2" s="164"/>
      <c r="D2" s="164"/>
      <c r="E2" s="164"/>
      <c r="F2" s="164"/>
      <c r="G2" s="164"/>
      <c r="H2" s="164"/>
      <c r="I2" s="164"/>
    </row>
    <row r="3" spans="1:9" ht="24.75" x14ac:dyDescent="0.4">
      <c r="D3" s="89"/>
      <c r="E3" s="108" t="s">
        <v>53</v>
      </c>
      <c r="F3" s="89"/>
    </row>
    <row r="5" spans="1:9" ht="24.75" x14ac:dyDescent="0.4">
      <c r="D5" s="125" t="s">
        <v>163</v>
      </c>
      <c r="E5" s="108"/>
      <c r="F5" s="149" t="s">
        <v>114</v>
      </c>
    </row>
    <row r="8" spans="1:9" ht="24.75" x14ac:dyDescent="0.4">
      <c r="B8" s="89" t="s">
        <v>232</v>
      </c>
    </row>
    <row r="10" spans="1:9" ht="22.5" x14ac:dyDescent="0.4">
      <c r="B10" s="11">
        <v>1</v>
      </c>
      <c r="C10" s="86" t="s">
        <v>22</v>
      </c>
      <c r="D10" s="74"/>
      <c r="E10" s="74"/>
      <c r="F10" s="74"/>
      <c r="H10" s="11" t="s">
        <v>219</v>
      </c>
      <c r="I10" s="115">
        <v>1</v>
      </c>
    </row>
    <row r="11" spans="1:9" ht="22.5" x14ac:dyDescent="0.4">
      <c r="B11" s="11">
        <v>2</v>
      </c>
      <c r="C11" s="86" t="s">
        <v>177</v>
      </c>
      <c r="D11" s="74"/>
      <c r="E11" s="74"/>
      <c r="F11" s="74"/>
      <c r="H11" s="11" t="s">
        <v>219</v>
      </c>
      <c r="I11" s="115">
        <v>3</v>
      </c>
    </row>
    <row r="12" spans="1:9" ht="22.5" x14ac:dyDescent="0.4">
      <c r="B12" s="11">
        <v>3</v>
      </c>
      <c r="C12" s="86" t="s">
        <v>231</v>
      </c>
      <c r="D12" s="74"/>
      <c r="E12" s="74"/>
      <c r="F12" s="74"/>
      <c r="H12" s="11" t="s">
        <v>219</v>
      </c>
      <c r="I12" s="115">
        <v>6</v>
      </c>
    </row>
    <row r="13" spans="1:9" ht="22.5" x14ac:dyDescent="0.4">
      <c r="B13" s="11">
        <v>4</v>
      </c>
      <c r="C13" s="86" t="s">
        <v>35</v>
      </c>
      <c r="D13" s="74"/>
      <c r="E13" s="74"/>
      <c r="F13" s="74"/>
      <c r="H13" s="11" t="s">
        <v>219</v>
      </c>
      <c r="I13" s="115">
        <v>12</v>
      </c>
    </row>
    <row r="14" spans="1:9" ht="22.5" x14ac:dyDescent="0.4">
      <c r="B14" s="11">
        <v>5</v>
      </c>
      <c r="C14" s="86" t="s">
        <v>230</v>
      </c>
      <c r="D14" s="74"/>
      <c r="E14" s="74"/>
      <c r="F14" s="74"/>
      <c r="H14" s="11" t="s">
        <v>219</v>
      </c>
      <c r="I14" s="115">
        <v>12</v>
      </c>
    </row>
    <row r="15" spans="1:9" ht="22.5" x14ac:dyDescent="0.4">
      <c r="B15" s="11">
        <v>6</v>
      </c>
      <c r="C15" s="86" t="s">
        <v>95</v>
      </c>
      <c r="D15" s="74"/>
      <c r="E15" s="74"/>
      <c r="F15" s="74"/>
      <c r="H15" s="11" t="s">
        <v>219</v>
      </c>
      <c r="I15" s="115">
        <v>15</v>
      </c>
    </row>
    <row r="16" spans="1:9" ht="22.5" x14ac:dyDescent="0.4">
      <c r="B16" s="11">
        <v>7</v>
      </c>
      <c r="C16" s="86" t="s">
        <v>102</v>
      </c>
      <c r="H16" s="11" t="s">
        <v>219</v>
      </c>
      <c r="I16" s="115">
        <v>18</v>
      </c>
    </row>
    <row r="17" spans="2:9" ht="22.5" x14ac:dyDescent="0.4">
      <c r="B17" s="11">
        <v>8</v>
      </c>
      <c r="C17" s="86" t="s">
        <v>82</v>
      </c>
      <c r="H17" s="11" t="s">
        <v>219</v>
      </c>
      <c r="I17" s="115">
        <v>20</v>
      </c>
    </row>
    <row r="20" spans="2:9" ht="24.75" x14ac:dyDescent="0.4">
      <c r="B20" s="89" t="s">
        <v>126</v>
      </c>
    </row>
    <row r="22" spans="2:9" ht="22.5" x14ac:dyDescent="0.4">
      <c r="B22" s="11">
        <v>1</v>
      </c>
      <c r="C22" s="86" t="s">
        <v>233</v>
      </c>
      <c r="D22" s="74"/>
      <c r="E22" s="74"/>
      <c r="F22" s="74"/>
      <c r="H22" s="11" t="s">
        <v>219</v>
      </c>
      <c r="I22" s="115">
        <v>25</v>
      </c>
    </row>
    <row r="23" spans="2:9" ht="22.5" x14ac:dyDescent="0.4">
      <c r="B23" s="11">
        <v>2</v>
      </c>
      <c r="C23" s="86" t="s">
        <v>116</v>
      </c>
      <c r="D23" s="74"/>
      <c r="E23" s="74"/>
      <c r="F23" s="74"/>
      <c r="H23" s="11" t="s">
        <v>219</v>
      </c>
      <c r="I23" s="115">
        <v>27</v>
      </c>
    </row>
    <row r="24" spans="2:9" ht="22.5" x14ac:dyDescent="0.4">
      <c r="B24" s="11">
        <v>3</v>
      </c>
      <c r="C24" s="86" t="s">
        <v>234</v>
      </c>
      <c r="D24" s="74"/>
      <c r="E24" s="74"/>
      <c r="F24" s="74"/>
      <c r="H24" s="11" t="s">
        <v>219</v>
      </c>
      <c r="I24" s="115">
        <v>29</v>
      </c>
    </row>
    <row r="25" spans="2:9" ht="22.5" x14ac:dyDescent="0.4">
      <c r="B25" s="11">
        <v>4</v>
      </c>
      <c r="C25" s="86" t="s">
        <v>115</v>
      </c>
      <c r="D25" s="74"/>
      <c r="E25" s="74"/>
      <c r="F25" s="74"/>
      <c r="H25" s="11" t="s">
        <v>219</v>
      </c>
      <c r="I25" s="115">
        <v>30</v>
      </c>
    </row>
    <row r="26" spans="2:9" ht="22.5" x14ac:dyDescent="0.4">
      <c r="B26" s="11">
        <v>5</v>
      </c>
      <c r="C26" s="86" t="s">
        <v>103</v>
      </c>
      <c r="D26" s="74"/>
      <c r="E26" s="74"/>
      <c r="F26" s="74"/>
      <c r="H26" s="11" t="s">
        <v>219</v>
      </c>
      <c r="I26" s="115">
        <v>31</v>
      </c>
    </row>
    <row r="27" spans="2:9" ht="22.5" x14ac:dyDescent="0.4">
      <c r="I27" s="115"/>
    </row>
    <row r="31" spans="2:9" ht="22.5" x14ac:dyDescent="0.4">
      <c r="D31" s="144"/>
      <c r="E31" s="11" t="s">
        <v>147</v>
      </c>
      <c r="F31" s="86"/>
    </row>
    <row r="32" spans="2:9" ht="19.5" x14ac:dyDescent="0.4">
      <c r="D32" s="139"/>
      <c r="E32" s="136"/>
    </row>
    <row r="33" spans="1:9" ht="22.5" x14ac:dyDescent="0.4">
      <c r="A33" s="165" t="s">
        <v>18</v>
      </c>
      <c r="B33" s="165"/>
      <c r="C33" s="165"/>
      <c r="D33" s="165"/>
      <c r="E33" s="165"/>
      <c r="F33" s="165"/>
      <c r="G33" s="165"/>
      <c r="H33" s="165"/>
      <c r="I33" s="165"/>
    </row>
  </sheetData>
  <mergeCells count="2">
    <mergeCell ref="A2:I2"/>
    <mergeCell ref="A33:I33"/>
  </mergeCells>
  <phoneticPr fontId="22"/>
  <printOptions horizontalCentered="1"/>
  <pageMargins left="0.39370078740157483" right="0.39370078740157483" top="0.74803149606299213" bottom="0.74803149606299213" header="0.31496062992125984" footer="0.31496062992125984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M69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24" width="9" style="16"/>
    <col min="25" max="25" width="9.125" style="16" bestFit="1" customWidth="1"/>
    <col min="26" max="28" width="9" style="16"/>
    <col min="29" max="29" width="9.625" style="16" bestFit="1" customWidth="1"/>
    <col min="30" max="44" width="9" style="16"/>
    <col min="45" max="45" width="9.625" style="16" bestFit="1" customWidth="1"/>
    <col min="46" max="52" width="9" style="16"/>
    <col min="53" max="53" width="10.875" style="16" bestFit="1" customWidth="1"/>
    <col min="54" max="16384" width="9" style="16"/>
  </cols>
  <sheetData>
    <row r="1" spans="1:65" ht="22.5" x14ac:dyDescent="0.4">
      <c r="A1" s="166" t="s">
        <v>117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65" ht="15" customHeight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40" t="s">
        <v>40</v>
      </c>
    </row>
    <row r="3" spans="1:65" s="20" customFormat="1" ht="15" customHeight="1" x14ac:dyDescent="0.4">
      <c r="A3" s="45" t="s">
        <v>3</v>
      </c>
      <c r="B3" s="180" t="s">
        <v>1</v>
      </c>
      <c r="C3" s="181"/>
      <c r="D3" s="181"/>
      <c r="E3" s="181"/>
      <c r="F3" s="182"/>
      <c r="G3" s="168" t="s">
        <v>37</v>
      </c>
      <c r="H3" s="168"/>
      <c r="I3" s="168"/>
      <c r="J3" s="168"/>
      <c r="K3" s="169"/>
      <c r="L3" s="167" t="s">
        <v>131</v>
      </c>
      <c r="M3" s="168"/>
      <c r="N3" s="168"/>
      <c r="O3" s="168"/>
      <c r="P3" s="169"/>
      <c r="Q3" s="167" t="s">
        <v>19</v>
      </c>
      <c r="R3" s="168"/>
      <c r="S3" s="168"/>
      <c r="T3" s="168"/>
      <c r="U3" s="169"/>
      <c r="BJ3" s="2"/>
      <c r="BK3" s="2"/>
      <c r="BL3" s="2"/>
      <c r="BM3" s="2"/>
    </row>
    <row r="4" spans="1:65" s="69" customFormat="1" ht="1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65" s="20" customFormat="1" ht="16.5" x14ac:dyDescent="0.4">
      <c r="A5" s="37" t="s">
        <v>157</v>
      </c>
      <c r="B5" s="12">
        <v>2376</v>
      </c>
      <c r="C5" s="1">
        <v>2700</v>
      </c>
      <c r="D5" s="1">
        <v>2862</v>
      </c>
      <c r="E5" s="28">
        <v>2690</v>
      </c>
      <c r="F5" s="6">
        <v>29784</v>
      </c>
      <c r="G5" s="12">
        <v>1620</v>
      </c>
      <c r="H5" s="1">
        <v>1836</v>
      </c>
      <c r="I5" s="1">
        <v>2052</v>
      </c>
      <c r="J5" s="28">
        <v>1840</v>
      </c>
      <c r="K5" s="6">
        <v>31887</v>
      </c>
      <c r="L5" s="12">
        <v>1350</v>
      </c>
      <c r="M5" s="1">
        <v>1350</v>
      </c>
      <c r="N5" s="1">
        <v>1458</v>
      </c>
      <c r="O5" s="28">
        <v>1376</v>
      </c>
      <c r="P5" s="6">
        <v>24435</v>
      </c>
      <c r="Q5" s="12">
        <v>2098</v>
      </c>
      <c r="R5" s="1">
        <v>2268</v>
      </c>
      <c r="S5" s="1">
        <v>2484</v>
      </c>
      <c r="T5" s="28">
        <v>2267</v>
      </c>
      <c r="U5" s="6">
        <v>11083</v>
      </c>
      <c r="BJ5" s="2"/>
      <c r="BK5" s="2"/>
      <c r="BL5" s="2"/>
      <c r="BM5" s="2"/>
    </row>
    <row r="6" spans="1:65" s="20" customFormat="1" ht="15" customHeight="1" x14ac:dyDescent="0.4">
      <c r="A6" s="36" t="s">
        <v>96</v>
      </c>
      <c r="B6" s="41">
        <v>2376</v>
      </c>
      <c r="C6" s="5">
        <v>2592</v>
      </c>
      <c r="D6" s="1">
        <v>2766</v>
      </c>
      <c r="E6" s="1">
        <v>2583</v>
      </c>
      <c r="F6" s="6">
        <v>44697</v>
      </c>
      <c r="G6" s="5">
        <v>1728</v>
      </c>
      <c r="H6" s="5">
        <v>1836</v>
      </c>
      <c r="I6" s="1">
        <v>2214</v>
      </c>
      <c r="J6" s="1">
        <v>1871</v>
      </c>
      <c r="K6" s="6">
        <v>37874</v>
      </c>
      <c r="L6" s="12">
        <v>1296</v>
      </c>
      <c r="M6" s="5">
        <v>1350</v>
      </c>
      <c r="N6" s="1">
        <v>1458</v>
      </c>
      <c r="O6" s="1">
        <v>1376</v>
      </c>
      <c r="P6" s="6">
        <v>26666</v>
      </c>
      <c r="Q6" s="5">
        <v>1890</v>
      </c>
      <c r="R6" s="5">
        <v>2463</v>
      </c>
      <c r="S6" s="1">
        <v>3024</v>
      </c>
      <c r="T6" s="1">
        <v>2436</v>
      </c>
      <c r="U6" s="6">
        <v>19470</v>
      </c>
      <c r="BJ6" s="2"/>
      <c r="BK6" s="2"/>
      <c r="BL6" s="2"/>
      <c r="BM6" s="2"/>
    </row>
    <row r="7" spans="1:65" s="20" customFormat="1" ht="15" customHeight="1" x14ac:dyDescent="0.4">
      <c r="A7" s="36" t="s">
        <v>80</v>
      </c>
      <c r="B7" s="41">
        <v>2484</v>
      </c>
      <c r="C7" s="5">
        <v>2740</v>
      </c>
      <c r="D7" s="1">
        <v>2829</v>
      </c>
      <c r="E7" s="1">
        <v>2708</v>
      </c>
      <c r="F7" s="6">
        <v>40851</v>
      </c>
      <c r="G7" s="5">
        <v>2052</v>
      </c>
      <c r="H7" s="5">
        <v>2160</v>
      </c>
      <c r="I7" s="1">
        <v>2311</v>
      </c>
      <c r="J7" s="1">
        <v>2176</v>
      </c>
      <c r="K7" s="6">
        <v>32954</v>
      </c>
      <c r="L7" s="12">
        <v>1350</v>
      </c>
      <c r="M7" s="5">
        <v>1458</v>
      </c>
      <c r="N7" s="1">
        <v>1458</v>
      </c>
      <c r="O7" s="1">
        <v>1427</v>
      </c>
      <c r="P7" s="6">
        <v>19989</v>
      </c>
      <c r="Q7" s="5">
        <v>2455</v>
      </c>
      <c r="R7" s="5">
        <v>2521</v>
      </c>
      <c r="S7" s="1">
        <v>2700</v>
      </c>
      <c r="T7" s="1">
        <v>2548</v>
      </c>
      <c r="U7" s="6">
        <v>31775</v>
      </c>
      <c r="BJ7" s="2"/>
      <c r="BK7" s="2"/>
      <c r="BL7" s="2"/>
      <c r="BM7" s="2"/>
    </row>
    <row r="8" spans="1:65" s="20" customFormat="1" ht="15" customHeight="1" x14ac:dyDescent="0.4">
      <c r="A8" s="36" t="s">
        <v>146</v>
      </c>
      <c r="B8" s="41">
        <v>2160</v>
      </c>
      <c r="C8" s="5">
        <v>2484</v>
      </c>
      <c r="D8" s="1">
        <v>2700</v>
      </c>
      <c r="E8" s="1">
        <v>2496</v>
      </c>
      <c r="F8" s="6">
        <v>49309</v>
      </c>
      <c r="G8" s="5">
        <v>1944</v>
      </c>
      <c r="H8" s="5">
        <v>2052</v>
      </c>
      <c r="I8" s="1">
        <v>2268</v>
      </c>
      <c r="J8" s="1">
        <v>2093</v>
      </c>
      <c r="K8" s="6">
        <v>39727</v>
      </c>
      <c r="L8" s="12">
        <v>1382</v>
      </c>
      <c r="M8" s="5">
        <v>1458</v>
      </c>
      <c r="N8" s="1">
        <v>1458</v>
      </c>
      <c r="O8" s="1">
        <v>1445</v>
      </c>
      <c r="P8" s="6">
        <v>22941</v>
      </c>
      <c r="Q8" s="5">
        <v>2324</v>
      </c>
      <c r="R8" s="5">
        <v>2538</v>
      </c>
      <c r="S8" s="1">
        <v>2701</v>
      </c>
      <c r="T8" s="1">
        <v>2525</v>
      </c>
      <c r="U8" s="6">
        <v>23035</v>
      </c>
      <c r="BJ8" s="2"/>
      <c r="BK8" s="2"/>
      <c r="BL8" s="2"/>
      <c r="BM8" s="2"/>
    </row>
    <row r="9" spans="1:65" s="20" customFormat="1" ht="15" customHeight="1" x14ac:dyDescent="0.4">
      <c r="A9" s="36" t="s">
        <v>81</v>
      </c>
      <c r="B9" s="41">
        <v>2376</v>
      </c>
      <c r="C9" s="5">
        <v>2592</v>
      </c>
      <c r="D9" s="1">
        <v>2751</v>
      </c>
      <c r="E9" s="1">
        <v>2572</v>
      </c>
      <c r="F9" s="6">
        <v>53663</v>
      </c>
      <c r="G9" s="5">
        <v>2052</v>
      </c>
      <c r="H9" s="5">
        <v>2214</v>
      </c>
      <c r="I9" s="1">
        <v>2268</v>
      </c>
      <c r="J9" s="1">
        <v>2209</v>
      </c>
      <c r="K9" s="6">
        <v>45240</v>
      </c>
      <c r="L9" s="12">
        <v>1404</v>
      </c>
      <c r="M9" s="5">
        <v>1458</v>
      </c>
      <c r="N9" s="1">
        <v>1458</v>
      </c>
      <c r="O9" s="1">
        <v>1455</v>
      </c>
      <c r="P9" s="6">
        <v>22383</v>
      </c>
      <c r="Q9" s="5">
        <v>2538</v>
      </c>
      <c r="R9" s="5">
        <v>2728</v>
      </c>
      <c r="S9" s="1">
        <v>2916</v>
      </c>
      <c r="T9" s="1">
        <v>2756</v>
      </c>
      <c r="U9" s="6">
        <v>25440</v>
      </c>
      <c r="BJ9" s="2"/>
      <c r="BK9" s="2"/>
      <c r="BL9" s="2"/>
      <c r="BM9" s="2"/>
    </row>
    <row r="10" spans="1:65" s="20" customFormat="1" ht="15" customHeight="1" x14ac:dyDescent="0.4">
      <c r="A10" s="36" t="s">
        <v>34</v>
      </c>
      <c r="B10" s="41">
        <v>2376</v>
      </c>
      <c r="C10" s="5">
        <v>2563</v>
      </c>
      <c r="D10" s="1">
        <v>2700</v>
      </c>
      <c r="E10" s="1">
        <v>2548</v>
      </c>
      <c r="F10" s="6">
        <v>64012</v>
      </c>
      <c r="G10" s="5">
        <v>2106</v>
      </c>
      <c r="H10" s="5">
        <v>2233</v>
      </c>
      <c r="I10" s="1">
        <v>2322</v>
      </c>
      <c r="J10" s="1">
        <v>2224</v>
      </c>
      <c r="K10" s="6">
        <v>48733</v>
      </c>
      <c r="L10" s="12">
        <v>1404</v>
      </c>
      <c r="M10" s="5">
        <v>1458</v>
      </c>
      <c r="N10" s="1">
        <v>1566</v>
      </c>
      <c r="O10" s="1">
        <v>1466</v>
      </c>
      <c r="P10" s="6">
        <v>33018</v>
      </c>
      <c r="Q10" s="5">
        <v>2657</v>
      </c>
      <c r="R10" s="5">
        <v>2739</v>
      </c>
      <c r="S10" s="1">
        <v>2841</v>
      </c>
      <c r="T10" s="1">
        <v>2751</v>
      </c>
      <c r="U10" s="6">
        <v>33938</v>
      </c>
      <c r="BJ10" s="2"/>
      <c r="BK10" s="2"/>
      <c r="BL10" s="2"/>
      <c r="BM10" s="2"/>
    </row>
    <row r="11" spans="1:65" s="20" customFormat="1" ht="15" customHeight="1" x14ac:dyDescent="0.4">
      <c r="A11" s="36" t="s">
        <v>218</v>
      </c>
      <c r="B11" s="41">
        <v>2461</v>
      </c>
      <c r="C11" s="5">
        <v>2592</v>
      </c>
      <c r="D11" s="1">
        <v>2700</v>
      </c>
      <c r="E11" s="1">
        <v>2583</v>
      </c>
      <c r="F11" s="6">
        <v>70392</v>
      </c>
      <c r="G11" s="5">
        <v>2052</v>
      </c>
      <c r="H11" s="5">
        <v>2255</v>
      </c>
      <c r="I11" s="1">
        <v>2268</v>
      </c>
      <c r="J11" s="1">
        <v>2208</v>
      </c>
      <c r="K11" s="6">
        <v>57435</v>
      </c>
      <c r="L11" s="12">
        <v>1458</v>
      </c>
      <c r="M11" s="5">
        <v>1458</v>
      </c>
      <c r="N11" s="1">
        <v>1620</v>
      </c>
      <c r="O11" s="1">
        <v>1474</v>
      </c>
      <c r="P11" s="6">
        <v>38729</v>
      </c>
      <c r="Q11" s="5">
        <v>2469</v>
      </c>
      <c r="R11" s="5">
        <v>2627</v>
      </c>
      <c r="S11" s="1">
        <v>2762</v>
      </c>
      <c r="T11" s="1">
        <v>2641</v>
      </c>
      <c r="U11" s="6">
        <v>37792</v>
      </c>
      <c r="BJ11" s="2"/>
      <c r="BK11" s="2"/>
      <c r="BL11" s="2"/>
      <c r="BM11" s="2"/>
    </row>
    <row r="12" spans="1:65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Q12" s="5"/>
      <c r="R12" s="5"/>
      <c r="S12" s="1"/>
      <c r="T12" s="1"/>
      <c r="U12" s="6"/>
      <c r="BJ12" s="2"/>
      <c r="BK12" s="2"/>
      <c r="BL12" s="2"/>
      <c r="BM12" s="2"/>
    </row>
    <row r="13" spans="1:65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Q13" s="5"/>
      <c r="R13" s="5"/>
      <c r="S13" s="1"/>
      <c r="T13" s="1"/>
      <c r="U13" s="6"/>
      <c r="BJ13" s="2"/>
      <c r="BK13" s="2"/>
      <c r="BL13" s="2"/>
      <c r="BM13" s="2"/>
    </row>
    <row r="14" spans="1:65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Q14" s="5"/>
      <c r="R14" s="5"/>
      <c r="S14" s="1"/>
      <c r="T14" s="1"/>
      <c r="U14" s="6"/>
      <c r="BJ14" s="2"/>
      <c r="BK14" s="2"/>
      <c r="BL14" s="2"/>
      <c r="BM14" s="2"/>
    </row>
    <row r="15" spans="1:65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Q15" s="5"/>
      <c r="R15" s="5"/>
      <c r="S15" s="1"/>
      <c r="T15" s="1"/>
      <c r="U15" s="6"/>
      <c r="BJ15" s="2"/>
      <c r="BK15" s="2"/>
      <c r="BL15" s="2"/>
      <c r="BM15" s="2"/>
    </row>
    <row r="16" spans="1:65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Q16" s="5"/>
      <c r="R16" s="5"/>
      <c r="S16" s="1"/>
      <c r="T16" s="1"/>
      <c r="U16" s="6"/>
      <c r="BJ16" s="2"/>
      <c r="BK16" s="2"/>
      <c r="BL16" s="2"/>
      <c r="BM16" s="2"/>
    </row>
    <row r="17" spans="1:65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Q17" s="5"/>
      <c r="R17" s="5"/>
      <c r="S17" s="1"/>
      <c r="T17" s="1"/>
      <c r="U17" s="6"/>
      <c r="BJ17" s="2"/>
      <c r="BK17" s="2"/>
      <c r="BL17" s="2"/>
      <c r="BM17" s="2"/>
    </row>
    <row r="18" spans="1:65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Q18" s="5"/>
      <c r="R18" s="5"/>
      <c r="S18" s="1"/>
      <c r="T18" s="1"/>
      <c r="U18" s="6"/>
      <c r="BJ18" s="2"/>
      <c r="BK18" s="2"/>
      <c r="BL18" s="2"/>
      <c r="BM18" s="2"/>
    </row>
    <row r="19" spans="1:65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Q19" s="5"/>
      <c r="R19" s="5"/>
      <c r="S19" s="1"/>
      <c r="T19" s="1"/>
      <c r="U19" s="6"/>
      <c r="BJ19" s="2"/>
      <c r="BK19" s="2"/>
      <c r="BL19" s="2"/>
      <c r="BM19" s="2"/>
    </row>
    <row r="20" spans="1:65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Q20" s="5"/>
      <c r="R20" s="5"/>
      <c r="S20" s="1"/>
      <c r="T20" s="1"/>
      <c r="U20" s="6"/>
      <c r="BJ20" s="2"/>
      <c r="BK20" s="2"/>
      <c r="BL20" s="2"/>
      <c r="BM20" s="2"/>
    </row>
    <row r="21" spans="1:65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Q21" s="5"/>
      <c r="R21" s="5"/>
      <c r="S21" s="1"/>
      <c r="T21" s="1"/>
      <c r="U21" s="6"/>
      <c r="BJ21" s="2"/>
      <c r="BK21" s="2"/>
      <c r="BL21" s="2"/>
      <c r="BM21" s="2"/>
    </row>
    <row r="22" spans="1:65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Q22" s="5"/>
      <c r="R22" s="5"/>
      <c r="S22" s="1"/>
      <c r="T22" s="1"/>
      <c r="U22" s="6"/>
      <c r="BJ22" s="2"/>
      <c r="BK22" s="2"/>
      <c r="BL22" s="2"/>
      <c r="BM22" s="2"/>
    </row>
    <row r="23" spans="1:65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Q23" s="5"/>
      <c r="R23" s="5"/>
      <c r="S23" s="1"/>
      <c r="T23" s="1"/>
      <c r="U23" s="6"/>
      <c r="BJ23" s="2"/>
      <c r="BK23" s="2"/>
      <c r="BL23" s="2"/>
      <c r="BM23" s="2"/>
    </row>
    <row r="24" spans="1:65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Q24" s="5"/>
      <c r="R24" s="5"/>
      <c r="S24" s="1"/>
      <c r="T24" s="1"/>
      <c r="U24" s="6"/>
      <c r="BJ24" s="2"/>
      <c r="BK24" s="2"/>
      <c r="BL24" s="2"/>
      <c r="BM24" s="2"/>
    </row>
    <row r="25" spans="1:65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Q25" s="5"/>
      <c r="R25" s="5"/>
      <c r="S25" s="1"/>
      <c r="T25" s="1"/>
      <c r="U25" s="6"/>
      <c r="BJ25" s="2"/>
      <c r="BK25" s="2"/>
      <c r="BL25" s="2"/>
      <c r="BM25" s="2"/>
    </row>
    <row r="26" spans="1:65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Q26" s="5"/>
      <c r="R26" s="5"/>
      <c r="S26" s="1"/>
      <c r="T26" s="1"/>
      <c r="U26" s="6"/>
      <c r="BJ26" s="2"/>
      <c r="BK26" s="2"/>
      <c r="BL26" s="2"/>
      <c r="BM26" s="2"/>
    </row>
    <row r="27" spans="1:65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Q27" s="5"/>
      <c r="R27" s="5"/>
      <c r="S27" s="1"/>
      <c r="T27" s="1"/>
      <c r="U27" s="6"/>
      <c r="BJ27" s="2"/>
      <c r="BK27" s="2"/>
      <c r="BL27" s="2"/>
      <c r="BM27" s="2"/>
    </row>
    <row r="28" spans="1:65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Q28" s="5"/>
      <c r="R28" s="5"/>
      <c r="S28" s="1"/>
      <c r="T28" s="1"/>
      <c r="U28" s="6"/>
      <c r="BJ28" s="2"/>
      <c r="BK28" s="2"/>
      <c r="BL28" s="2"/>
      <c r="BM28" s="2"/>
    </row>
    <row r="29" spans="1:65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"/>
      <c r="J29" s="1"/>
      <c r="K29" s="6"/>
      <c r="L29" s="12"/>
      <c r="M29" s="5"/>
      <c r="N29" s="1"/>
      <c r="O29" s="1"/>
      <c r="P29" s="6"/>
      <c r="Q29" s="5"/>
      <c r="R29" s="5"/>
      <c r="S29" s="1"/>
      <c r="T29" s="1"/>
      <c r="U29" s="6"/>
      <c r="BJ29" s="2"/>
      <c r="BK29" s="2"/>
      <c r="BL29" s="2"/>
      <c r="BM29" s="2"/>
    </row>
    <row r="30" spans="1:65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Q30" s="5"/>
      <c r="R30" s="5"/>
      <c r="S30" s="1"/>
      <c r="T30" s="1"/>
      <c r="U30" s="6"/>
      <c r="BJ30" s="2"/>
      <c r="BK30" s="2"/>
      <c r="BL30" s="2"/>
      <c r="BM30" s="2"/>
    </row>
    <row r="31" spans="1:65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BJ31" s="2"/>
      <c r="BK31" s="2"/>
      <c r="BL31" s="2"/>
      <c r="BM31" s="2"/>
    </row>
    <row r="32" spans="1:65" s="20" customFormat="1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27"/>
      <c r="R32" s="19"/>
      <c r="S32" s="9"/>
      <c r="T32" s="9"/>
      <c r="U32" s="25"/>
      <c r="BJ32" s="2"/>
      <c r="BK32" s="2"/>
      <c r="BL32" s="2"/>
      <c r="BM32" s="2"/>
    </row>
    <row r="33" spans="1:65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BJ33" s="2"/>
      <c r="BK33" s="2"/>
      <c r="BL33" s="2"/>
      <c r="BM33" s="2"/>
    </row>
    <row r="34" spans="1:65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26"/>
      <c r="R34" s="18"/>
      <c r="S34" s="10"/>
      <c r="T34" s="10"/>
      <c r="U34" s="24"/>
      <c r="BJ34" s="2"/>
      <c r="BK34" s="2"/>
      <c r="BL34" s="2"/>
      <c r="BM34" s="2"/>
    </row>
    <row r="35" spans="1:65" s="20" customFormat="1" ht="15" customHeight="1" thickBo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BJ35" s="2"/>
      <c r="BK35" s="2"/>
      <c r="BL35" s="2"/>
      <c r="BM35" s="2"/>
    </row>
    <row r="36" spans="1:65" s="20" customFormat="1" ht="15" customHeight="1" x14ac:dyDescent="0.4">
      <c r="A36" s="45" t="s">
        <v>3</v>
      </c>
      <c r="B36" s="180" t="s">
        <v>20</v>
      </c>
      <c r="C36" s="181"/>
      <c r="D36" s="181"/>
      <c r="E36" s="181"/>
      <c r="F36" s="182"/>
      <c r="G36" s="168" t="s">
        <v>132</v>
      </c>
      <c r="H36" s="168"/>
      <c r="I36" s="168"/>
      <c r="J36" s="168"/>
      <c r="K36" s="169"/>
      <c r="L36" s="167" t="s">
        <v>2</v>
      </c>
      <c r="M36" s="168"/>
      <c r="N36" s="168"/>
      <c r="O36" s="168"/>
      <c r="P36" s="169"/>
      <c r="BE36" s="2"/>
      <c r="BF36" s="2"/>
      <c r="BG36" s="2"/>
      <c r="BH36" s="2"/>
    </row>
    <row r="37" spans="1:65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BE37" s="2"/>
      <c r="BF37" s="2"/>
      <c r="BG37" s="2"/>
      <c r="BH37" s="2"/>
    </row>
    <row r="38" spans="1:65" s="20" customFormat="1" ht="16.5" x14ac:dyDescent="0.4">
      <c r="A38" s="37" t="s">
        <v>157</v>
      </c>
      <c r="B38" s="12">
        <v>1671</v>
      </c>
      <c r="C38" s="1">
        <v>2100</v>
      </c>
      <c r="D38" s="1">
        <v>2511</v>
      </c>
      <c r="E38" s="28">
        <v>2083</v>
      </c>
      <c r="F38" s="6">
        <v>275975</v>
      </c>
      <c r="G38" s="12">
        <v>1156</v>
      </c>
      <c r="H38" s="1">
        <v>1382</v>
      </c>
      <c r="I38" s="1">
        <v>3996</v>
      </c>
      <c r="J38" s="28">
        <v>2075</v>
      </c>
      <c r="K38" s="6">
        <v>33346</v>
      </c>
      <c r="L38" s="12">
        <v>3888</v>
      </c>
      <c r="M38" s="1">
        <v>4774</v>
      </c>
      <c r="N38" s="1">
        <v>5184</v>
      </c>
      <c r="O38" s="28">
        <v>4719</v>
      </c>
      <c r="P38" s="6">
        <v>38490</v>
      </c>
      <c r="BE38" s="2"/>
      <c r="BF38" s="2"/>
      <c r="BG38" s="2"/>
      <c r="BH38" s="2"/>
    </row>
    <row r="39" spans="1:65" s="20" customFormat="1" ht="15" customHeight="1" x14ac:dyDescent="0.4">
      <c r="A39" s="36" t="s">
        <v>96</v>
      </c>
      <c r="B39" s="41">
        <v>1609</v>
      </c>
      <c r="C39" s="5">
        <v>2022</v>
      </c>
      <c r="D39" s="1">
        <v>3093</v>
      </c>
      <c r="E39" s="1">
        <v>2151</v>
      </c>
      <c r="F39" s="6">
        <v>274540</v>
      </c>
      <c r="G39" s="5">
        <v>3780</v>
      </c>
      <c r="H39" s="5">
        <v>4320</v>
      </c>
      <c r="I39" s="1">
        <v>4860</v>
      </c>
      <c r="J39" s="1">
        <v>4261</v>
      </c>
      <c r="K39" s="6">
        <v>19014</v>
      </c>
      <c r="L39" s="12">
        <v>4536</v>
      </c>
      <c r="M39" s="5">
        <v>4860</v>
      </c>
      <c r="N39" s="1">
        <v>5224</v>
      </c>
      <c r="O39" s="1">
        <v>4863</v>
      </c>
      <c r="P39" s="6">
        <v>44300</v>
      </c>
      <c r="BE39" s="2"/>
      <c r="BF39" s="2"/>
      <c r="BG39" s="2"/>
      <c r="BH39" s="2"/>
    </row>
    <row r="40" spans="1:65" s="20" customFormat="1" ht="15" customHeight="1" x14ac:dyDescent="0.4">
      <c r="A40" s="36" t="s">
        <v>80</v>
      </c>
      <c r="B40" s="41">
        <v>1685</v>
      </c>
      <c r="C40" s="5">
        <v>2374</v>
      </c>
      <c r="D40" s="1">
        <v>3186</v>
      </c>
      <c r="E40" s="1">
        <v>2394</v>
      </c>
      <c r="F40" s="6">
        <v>187004</v>
      </c>
      <c r="G40" s="5">
        <v>4013</v>
      </c>
      <c r="H40" s="5">
        <v>4320</v>
      </c>
      <c r="I40" s="1">
        <v>4860</v>
      </c>
      <c r="J40" s="1">
        <v>4360</v>
      </c>
      <c r="K40" s="6">
        <v>15062</v>
      </c>
      <c r="L40" s="12">
        <v>4968</v>
      </c>
      <c r="M40" s="5">
        <v>5185</v>
      </c>
      <c r="N40" s="1">
        <v>5466</v>
      </c>
      <c r="O40" s="1">
        <v>5233</v>
      </c>
      <c r="P40" s="6">
        <v>34595</v>
      </c>
      <c r="BE40" s="2"/>
      <c r="BF40" s="2"/>
      <c r="BG40" s="2"/>
      <c r="BH40" s="2"/>
    </row>
    <row r="41" spans="1:65" s="20" customFormat="1" ht="15" customHeight="1" x14ac:dyDescent="0.4">
      <c r="A41" s="36" t="s">
        <v>146</v>
      </c>
      <c r="B41" s="41">
        <v>1588</v>
      </c>
      <c r="C41" s="5">
        <v>2591</v>
      </c>
      <c r="D41" s="1">
        <v>3326</v>
      </c>
      <c r="E41" s="1">
        <v>2452</v>
      </c>
      <c r="F41" s="6">
        <v>94145</v>
      </c>
      <c r="G41" s="5">
        <v>3132</v>
      </c>
      <c r="H41" s="5">
        <v>3564</v>
      </c>
      <c r="I41" s="1">
        <v>4104</v>
      </c>
      <c r="J41" s="1">
        <v>3565</v>
      </c>
      <c r="K41" s="6">
        <v>14706</v>
      </c>
      <c r="L41" s="12">
        <v>3161</v>
      </c>
      <c r="M41" s="5">
        <v>3834</v>
      </c>
      <c r="N41" s="1">
        <v>4984</v>
      </c>
      <c r="O41" s="1">
        <v>3947</v>
      </c>
      <c r="P41" s="6">
        <v>38633</v>
      </c>
      <c r="BE41" s="2"/>
      <c r="BF41" s="2"/>
      <c r="BG41" s="2"/>
      <c r="BH41" s="2"/>
    </row>
    <row r="42" spans="1:65" s="20" customFormat="1" ht="15" customHeight="1" x14ac:dyDescent="0.4">
      <c r="A42" s="36" t="s">
        <v>81</v>
      </c>
      <c r="B42" s="41">
        <v>2481</v>
      </c>
      <c r="C42" s="5">
        <v>3061</v>
      </c>
      <c r="D42" s="1">
        <v>3658</v>
      </c>
      <c r="E42" s="1">
        <v>3170</v>
      </c>
      <c r="F42" s="6">
        <v>165489</v>
      </c>
      <c r="G42" s="5">
        <v>3348</v>
      </c>
      <c r="H42" s="5">
        <v>3818</v>
      </c>
      <c r="I42" s="1">
        <v>4104</v>
      </c>
      <c r="J42" s="1">
        <v>3759</v>
      </c>
      <c r="K42" s="6">
        <v>19845</v>
      </c>
      <c r="L42" s="12">
        <v>3780</v>
      </c>
      <c r="M42" s="5">
        <v>4320</v>
      </c>
      <c r="N42" s="1">
        <v>4980</v>
      </c>
      <c r="O42" s="1">
        <v>4325</v>
      </c>
      <c r="P42" s="6">
        <v>37072</v>
      </c>
      <c r="AA42" s="16"/>
      <c r="AB42" s="16"/>
      <c r="AC42" s="16"/>
      <c r="AD42" s="16"/>
      <c r="BE42" s="2"/>
      <c r="BF42" s="2"/>
      <c r="BG42" s="2"/>
      <c r="BH42" s="2"/>
    </row>
    <row r="43" spans="1:65" s="20" customFormat="1" ht="15" customHeight="1" x14ac:dyDescent="0.4">
      <c r="A43" s="36" t="s">
        <v>34</v>
      </c>
      <c r="B43" s="41">
        <v>2656</v>
      </c>
      <c r="C43" s="5">
        <v>2970</v>
      </c>
      <c r="D43" s="1">
        <v>3552</v>
      </c>
      <c r="E43" s="1">
        <v>3054</v>
      </c>
      <c r="F43" s="6">
        <v>394140</v>
      </c>
      <c r="G43" s="5">
        <v>3402</v>
      </c>
      <c r="H43" s="5">
        <v>3888</v>
      </c>
      <c r="I43" s="1">
        <v>4320</v>
      </c>
      <c r="J43" s="1">
        <v>3891</v>
      </c>
      <c r="K43" s="6">
        <v>19275</v>
      </c>
      <c r="L43" s="12">
        <v>4104</v>
      </c>
      <c r="M43" s="5">
        <v>4428</v>
      </c>
      <c r="N43" s="1">
        <v>4790</v>
      </c>
      <c r="O43" s="1">
        <v>4421</v>
      </c>
      <c r="P43" s="6">
        <v>44847</v>
      </c>
      <c r="AA43" s="16"/>
      <c r="AB43" s="16"/>
      <c r="AC43" s="16"/>
      <c r="AD43" s="16"/>
      <c r="BE43" s="2"/>
      <c r="BF43" s="2"/>
      <c r="BG43" s="2"/>
      <c r="BH43" s="2"/>
    </row>
    <row r="44" spans="1:65" x14ac:dyDescent="0.4">
      <c r="A44" s="36" t="s">
        <v>218</v>
      </c>
      <c r="B44" s="41">
        <v>2592</v>
      </c>
      <c r="C44" s="5">
        <v>3007</v>
      </c>
      <c r="D44" s="1">
        <v>3455</v>
      </c>
      <c r="E44" s="1">
        <v>3031</v>
      </c>
      <c r="F44" s="6">
        <v>340683</v>
      </c>
      <c r="G44" s="5">
        <v>3240</v>
      </c>
      <c r="H44" s="5">
        <v>3996</v>
      </c>
      <c r="I44" s="1">
        <v>4158</v>
      </c>
      <c r="J44" s="1">
        <v>3931</v>
      </c>
      <c r="K44" s="6">
        <v>28771</v>
      </c>
      <c r="L44" s="12">
        <v>4104</v>
      </c>
      <c r="M44" s="5">
        <v>4320</v>
      </c>
      <c r="N44" s="1">
        <v>4596</v>
      </c>
      <c r="O44" s="1">
        <v>4310</v>
      </c>
      <c r="P44" s="6">
        <v>53512</v>
      </c>
    </row>
    <row r="45" spans="1:65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  <c r="L45" s="12"/>
      <c r="M45" s="5"/>
      <c r="N45" s="1"/>
      <c r="O45" s="1"/>
      <c r="P45" s="6"/>
    </row>
    <row r="46" spans="1:65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  <c r="L46" s="12"/>
      <c r="M46" s="5"/>
      <c r="N46" s="1"/>
      <c r="O46" s="1"/>
      <c r="P46" s="6"/>
    </row>
    <row r="47" spans="1:65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  <c r="L47" s="12"/>
      <c r="M47" s="5"/>
      <c r="N47" s="1"/>
      <c r="O47" s="1"/>
      <c r="P47" s="6"/>
    </row>
    <row r="48" spans="1:65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  <c r="L48" s="12"/>
      <c r="M48" s="5"/>
      <c r="N48" s="1"/>
      <c r="O48" s="1"/>
      <c r="P48" s="6"/>
    </row>
    <row r="49" spans="1:16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  <c r="L49" s="12"/>
      <c r="M49" s="5"/>
      <c r="N49" s="1"/>
      <c r="O49" s="1"/>
      <c r="P49" s="6"/>
    </row>
    <row r="50" spans="1:16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  <c r="L50" s="12"/>
      <c r="M50" s="5"/>
      <c r="N50" s="1"/>
      <c r="O50" s="1"/>
      <c r="P50" s="6"/>
    </row>
    <row r="51" spans="1:16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  <c r="L51" s="12"/>
      <c r="M51" s="5"/>
      <c r="N51" s="1"/>
      <c r="O51" s="1"/>
      <c r="P51" s="6"/>
    </row>
    <row r="52" spans="1:16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  <c r="L52" s="12"/>
      <c r="M52" s="5"/>
      <c r="N52" s="1"/>
      <c r="O52" s="1"/>
      <c r="P52" s="6"/>
    </row>
    <row r="53" spans="1:16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  <c r="L53" s="12"/>
      <c r="M53" s="5"/>
      <c r="N53" s="1"/>
      <c r="O53" s="1"/>
      <c r="P53" s="6"/>
    </row>
    <row r="54" spans="1:16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  <c r="L54" s="12"/>
      <c r="M54" s="5"/>
      <c r="N54" s="1"/>
      <c r="O54" s="1"/>
      <c r="P54" s="6"/>
    </row>
    <row r="55" spans="1:16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  <c r="L55" s="12"/>
      <c r="M55" s="5"/>
      <c r="N55" s="1"/>
      <c r="O55" s="1"/>
      <c r="P55" s="6"/>
    </row>
    <row r="56" spans="1:16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  <c r="L56" s="12"/>
      <c r="M56" s="5"/>
      <c r="N56" s="1"/>
      <c r="O56" s="1"/>
      <c r="P56" s="6"/>
    </row>
    <row r="57" spans="1:16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  <c r="L57" s="12"/>
      <c r="M57" s="5"/>
      <c r="N57" s="1"/>
      <c r="O57" s="1"/>
      <c r="P57" s="6"/>
    </row>
    <row r="58" spans="1:16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  <c r="L58" s="12"/>
      <c r="M58" s="5"/>
      <c r="N58" s="1"/>
      <c r="O58" s="1"/>
      <c r="P58" s="6"/>
    </row>
    <row r="59" spans="1:16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  <c r="L59" s="12"/>
      <c r="M59" s="5"/>
      <c r="N59" s="1"/>
      <c r="O59" s="1"/>
      <c r="P59" s="6"/>
    </row>
    <row r="60" spans="1:16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  <c r="L60" s="12"/>
      <c r="M60" s="5"/>
      <c r="N60" s="1"/>
      <c r="O60" s="1"/>
      <c r="P60" s="6"/>
    </row>
    <row r="61" spans="1:16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  <c r="L61" s="12"/>
      <c r="M61" s="5"/>
      <c r="N61" s="1"/>
      <c r="O61" s="1"/>
      <c r="P61" s="6"/>
    </row>
    <row r="62" spans="1:16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  <c r="L62" s="12"/>
      <c r="M62" s="5"/>
      <c r="N62" s="1"/>
      <c r="O62" s="1"/>
      <c r="P62" s="6"/>
    </row>
    <row r="63" spans="1:16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  <c r="L63" s="12"/>
      <c r="M63" s="5"/>
      <c r="N63" s="1"/>
      <c r="O63" s="1"/>
      <c r="P63" s="6"/>
    </row>
    <row r="64" spans="1:16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  <c r="L64" s="22"/>
      <c r="M64" s="15"/>
      <c r="N64" s="7"/>
      <c r="O64" s="7"/>
      <c r="P64" s="23"/>
    </row>
    <row r="65" spans="1:16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  <c r="L65" s="27"/>
      <c r="M65" s="19"/>
      <c r="N65" s="9"/>
      <c r="O65" s="9"/>
      <c r="P65" s="25"/>
    </row>
    <row r="66" spans="1:16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  <c r="L66" s="27"/>
      <c r="M66" s="19"/>
      <c r="N66" s="9"/>
      <c r="O66" s="9"/>
      <c r="P66" s="25"/>
    </row>
    <row r="67" spans="1:16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  <c r="L67" s="26"/>
      <c r="M67" s="18"/>
      <c r="N67" s="10"/>
      <c r="O67" s="10"/>
      <c r="P67" s="24"/>
    </row>
    <row r="69" spans="1:16" ht="19.5" x14ac:dyDescent="0.4">
      <c r="A69" s="48" t="s">
        <v>31</v>
      </c>
    </row>
  </sheetData>
  <mergeCells count="8">
    <mergeCell ref="B36:F36"/>
    <mergeCell ref="G36:K36"/>
    <mergeCell ref="L36:P36"/>
    <mergeCell ref="A1:U1"/>
    <mergeCell ref="B3:F3"/>
    <mergeCell ref="G3:K3"/>
    <mergeCell ref="L3:P3"/>
    <mergeCell ref="Q3:U3"/>
  </mergeCells>
  <phoneticPr fontId="22"/>
  <pageMargins left="0.39370078740157483" right="0.39370078740157483" top="0.59055118110236227" bottom="0.59055118110236227" header="0.31496062992125984" footer="0.31496062992125984"/>
  <pageSetup paperSize="9" scale="46"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236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201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183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183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BH87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27" width="9" style="16"/>
    <col min="28" max="28" width="9.625" style="16" bestFit="1" customWidth="1"/>
    <col min="29" max="47" width="9" style="16"/>
    <col min="48" max="48" width="9.125" style="16" bestFit="1" customWidth="1"/>
    <col min="49" max="51" width="9" style="16"/>
    <col min="52" max="52" width="9.625" style="16" bestFit="1" customWidth="1"/>
    <col min="53" max="67" width="9" style="16"/>
    <col min="68" max="68" width="9.625" style="16" bestFit="1" customWidth="1"/>
    <col min="69" max="75" width="9" style="16"/>
    <col min="76" max="76" width="10.875" style="16" bestFit="1" customWidth="1"/>
    <col min="77" max="16384" width="9" style="16"/>
  </cols>
  <sheetData>
    <row r="1" spans="1:60" ht="22.5" x14ac:dyDescent="0.4">
      <c r="A1" s="166" t="s">
        <v>143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60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0" t="s">
        <v>40</v>
      </c>
    </row>
    <row r="3" spans="1:60" s="69" customFormat="1" ht="30" customHeight="1" x14ac:dyDescent="0.4">
      <c r="A3" s="45" t="s">
        <v>3</v>
      </c>
      <c r="B3" s="180" t="s">
        <v>65</v>
      </c>
      <c r="C3" s="181"/>
      <c r="D3" s="181"/>
      <c r="E3" s="181"/>
      <c r="F3" s="182"/>
      <c r="G3" s="168" t="s">
        <v>29</v>
      </c>
      <c r="H3" s="168"/>
      <c r="I3" s="168"/>
      <c r="J3" s="168"/>
      <c r="K3" s="169"/>
      <c r="L3" s="167" t="s">
        <v>110</v>
      </c>
      <c r="M3" s="168"/>
      <c r="N3" s="168"/>
      <c r="O3" s="168"/>
      <c r="P3" s="169"/>
    </row>
    <row r="4" spans="1:60" s="69" customFormat="1" ht="1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</row>
    <row r="5" spans="1:60" s="20" customFormat="1" ht="15" customHeight="1" x14ac:dyDescent="0.4">
      <c r="A5" s="37" t="s">
        <v>157</v>
      </c>
      <c r="B5" s="12">
        <v>1253</v>
      </c>
      <c r="C5" s="1">
        <v>1285</v>
      </c>
      <c r="D5" s="1">
        <v>1350</v>
      </c>
      <c r="E5" s="28">
        <v>1287</v>
      </c>
      <c r="F5" s="6">
        <v>423874</v>
      </c>
      <c r="G5" s="12">
        <v>3348</v>
      </c>
      <c r="H5" s="1">
        <v>3456</v>
      </c>
      <c r="I5" s="1">
        <v>3510</v>
      </c>
      <c r="J5" s="28">
        <v>3456</v>
      </c>
      <c r="K5" s="6">
        <v>11802</v>
      </c>
      <c r="L5" s="12">
        <v>2376</v>
      </c>
      <c r="M5" s="1">
        <v>2430</v>
      </c>
      <c r="N5" s="1">
        <v>2484</v>
      </c>
      <c r="O5" s="28">
        <v>2446</v>
      </c>
      <c r="P5" s="6">
        <v>5946</v>
      </c>
      <c r="BE5" s="2"/>
      <c r="BF5" s="2"/>
      <c r="BG5" s="2"/>
      <c r="BH5" s="2"/>
    </row>
    <row r="6" spans="1:60" s="20" customFormat="1" ht="15" customHeight="1" x14ac:dyDescent="0.4">
      <c r="A6" s="36" t="s">
        <v>96</v>
      </c>
      <c r="B6" s="41">
        <v>1318</v>
      </c>
      <c r="C6" s="5">
        <v>1382</v>
      </c>
      <c r="D6" s="1">
        <v>1404</v>
      </c>
      <c r="E6" s="1">
        <v>1374</v>
      </c>
      <c r="F6" s="6">
        <v>313333</v>
      </c>
      <c r="G6" s="5">
        <v>3780</v>
      </c>
      <c r="H6" s="5">
        <v>4104</v>
      </c>
      <c r="I6" s="1">
        <v>4266</v>
      </c>
      <c r="J6" s="1">
        <v>4089</v>
      </c>
      <c r="K6" s="6">
        <v>6464</v>
      </c>
      <c r="L6" s="12">
        <v>2430</v>
      </c>
      <c r="M6" s="5">
        <v>2484</v>
      </c>
      <c r="N6" s="1">
        <v>2646</v>
      </c>
      <c r="O6" s="1">
        <v>2527</v>
      </c>
      <c r="P6" s="6">
        <v>5520</v>
      </c>
      <c r="BE6" s="2"/>
      <c r="BF6" s="2"/>
      <c r="BG6" s="2"/>
      <c r="BH6" s="2"/>
    </row>
    <row r="7" spans="1:60" s="20" customFormat="1" ht="15" customHeight="1" x14ac:dyDescent="0.4">
      <c r="A7" s="36" t="s">
        <v>80</v>
      </c>
      <c r="B7" s="41">
        <v>1285</v>
      </c>
      <c r="C7" s="5">
        <v>1369</v>
      </c>
      <c r="D7" s="1">
        <v>1426</v>
      </c>
      <c r="E7" s="1">
        <v>1358</v>
      </c>
      <c r="F7" s="6">
        <v>106135</v>
      </c>
      <c r="G7" s="5">
        <v>4104</v>
      </c>
      <c r="H7" s="5">
        <v>4266</v>
      </c>
      <c r="I7" s="1">
        <v>4460</v>
      </c>
      <c r="J7" s="1">
        <v>4311</v>
      </c>
      <c r="K7" s="6">
        <v>4492</v>
      </c>
      <c r="L7" s="12">
        <v>2592</v>
      </c>
      <c r="M7" s="5">
        <v>2672</v>
      </c>
      <c r="N7" s="1">
        <v>2724</v>
      </c>
      <c r="O7" s="1">
        <v>2661</v>
      </c>
      <c r="P7" s="6">
        <v>3521</v>
      </c>
      <c r="BE7" s="2"/>
      <c r="BF7" s="2"/>
      <c r="BG7" s="2"/>
      <c r="BH7" s="2"/>
    </row>
    <row r="8" spans="1:60" s="20" customFormat="1" ht="15" customHeight="1" x14ac:dyDescent="0.4">
      <c r="A8" s="36" t="s">
        <v>146</v>
      </c>
      <c r="B8" s="41">
        <v>1220</v>
      </c>
      <c r="C8" s="5">
        <v>1382</v>
      </c>
      <c r="D8" s="1">
        <v>1399</v>
      </c>
      <c r="E8" s="1">
        <v>1366</v>
      </c>
      <c r="F8" s="6">
        <v>42938</v>
      </c>
      <c r="G8" s="5">
        <v>3672</v>
      </c>
      <c r="H8" s="5">
        <v>3942</v>
      </c>
      <c r="I8" s="1">
        <v>4126</v>
      </c>
      <c r="J8" s="1">
        <v>3924</v>
      </c>
      <c r="K8" s="6">
        <v>4192</v>
      </c>
      <c r="L8" s="12">
        <v>2322</v>
      </c>
      <c r="M8" s="5">
        <v>2505</v>
      </c>
      <c r="N8" s="1">
        <v>2508</v>
      </c>
      <c r="O8" s="1">
        <v>2495</v>
      </c>
      <c r="P8" s="6">
        <v>2568</v>
      </c>
      <c r="BE8" s="2"/>
      <c r="BF8" s="2"/>
      <c r="BG8" s="2"/>
      <c r="BH8" s="2"/>
    </row>
    <row r="9" spans="1:60" s="20" customFormat="1" ht="15" customHeight="1" x14ac:dyDescent="0.4">
      <c r="A9" s="36" t="s">
        <v>81</v>
      </c>
      <c r="B9" s="41">
        <v>1453</v>
      </c>
      <c r="C9" s="5">
        <v>1566</v>
      </c>
      <c r="D9" s="1">
        <v>1825</v>
      </c>
      <c r="E9" s="1">
        <v>1565</v>
      </c>
      <c r="F9" s="6">
        <v>44783</v>
      </c>
      <c r="G9" s="5">
        <v>3726</v>
      </c>
      <c r="H9" s="5">
        <v>3888</v>
      </c>
      <c r="I9" s="1">
        <v>4132</v>
      </c>
      <c r="J9" s="1">
        <v>3965</v>
      </c>
      <c r="K9" s="6">
        <v>1497</v>
      </c>
      <c r="L9" s="12">
        <v>2484</v>
      </c>
      <c r="M9" s="5">
        <v>2527</v>
      </c>
      <c r="N9" s="1">
        <v>2700</v>
      </c>
      <c r="O9" s="1">
        <v>2574</v>
      </c>
      <c r="P9" s="6">
        <v>3047</v>
      </c>
      <c r="BE9" s="2"/>
      <c r="BF9" s="2"/>
      <c r="BG9" s="2"/>
      <c r="BH9" s="2"/>
    </row>
    <row r="10" spans="1:60" s="20" customFormat="1" ht="15" customHeight="1" x14ac:dyDescent="0.4">
      <c r="A10" s="36" t="s">
        <v>34</v>
      </c>
      <c r="B10" s="41">
        <v>1474</v>
      </c>
      <c r="C10" s="5">
        <v>1523</v>
      </c>
      <c r="D10" s="1">
        <v>1728</v>
      </c>
      <c r="E10" s="1">
        <v>1555</v>
      </c>
      <c r="F10" s="6">
        <v>66956</v>
      </c>
      <c r="G10" s="5">
        <v>5022</v>
      </c>
      <c r="H10" s="5">
        <v>5238</v>
      </c>
      <c r="I10" s="1">
        <v>5616</v>
      </c>
      <c r="J10" s="1">
        <v>5218</v>
      </c>
      <c r="K10" s="6">
        <v>1117</v>
      </c>
      <c r="L10" s="12">
        <v>3294</v>
      </c>
      <c r="M10" s="5">
        <v>3294</v>
      </c>
      <c r="N10" s="1">
        <v>3294</v>
      </c>
      <c r="O10" s="1">
        <v>3294</v>
      </c>
      <c r="P10" s="6">
        <v>5308</v>
      </c>
      <c r="BE10" s="2"/>
      <c r="BF10" s="2"/>
      <c r="BG10" s="2"/>
      <c r="BH10" s="2"/>
    </row>
    <row r="11" spans="1:60" s="20" customFormat="1" ht="15" customHeight="1" x14ac:dyDescent="0.4">
      <c r="A11" s="36" t="s">
        <v>218</v>
      </c>
      <c r="B11" s="41">
        <v>1598</v>
      </c>
      <c r="C11" s="5">
        <v>1771</v>
      </c>
      <c r="D11" s="1">
        <v>1966</v>
      </c>
      <c r="E11" s="1">
        <v>1815</v>
      </c>
      <c r="F11" s="6">
        <v>75364</v>
      </c>
      <c r="G11" s="5">
        <v>0</v>
      </c>
      <c r="H11" s="5">
        <v>0</v>
      </c>
      <c r="I11" s="1">
        <v>0</v>
      </c>
      <c r="J11" s="1">
        <v>0</v>
      </c>
      <c r="K11" s="6">
        <v>231</v>
      </c>
      <c r="L11" s="12">
        <v>0</v>
      </c>
      <c r="M11" s="5">
        <v>0</v>
      </c>
      <c r="N11" s="1">
        <v>0</v>
      </c>
      <c r="O11" s="1">
        <v>0</v>
      </c>
      <c r="P11" s="6">
        <v>260</v>
      </c>
      <c r="BE11" s="2"/>
      <c r="BF11" s="2"/>
      <c r="BG11" s="2"/>
      <c r="BH11" s="2"/>
    </row>
    <row r="12" spans="1:60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BE12" s="2"/>
      <c r="BF12" s="2"/>
      <c r="BG12" s="2"/>
      <c r="BH12" s="2"/>
    </row>
    <row r="13" spans="1:60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BE13" s="2"/>
      <c r="BF13" s="2"/>
      <c r="BG13" s="2"/>
      <c r="BH13" s="2"/>
    </row>
    <row r="14" spans="1:60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BE14" s="2"/>
      <c r="BF14" s="2"/>
      <c r="BG14" s="2"/>
      <c r="BH14" s="2"/>
    </row>
    <row r="15" spans="1:60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BE15" s="2"/>
      <c r="BF15" s="2"/>
      <c r="BG15" s="2"/>
      <c r="BH15" s="2"/>
    </row>
    <row r="16" spans="1:60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BE16" s="2"/>
      <c r="BF16" s="2"/>
      <c r="BG16" s="2"/>
      <c r="BH16" s="2"/>
    </row>
    <row r="17" spans="1:60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BE17" s="2"/>
      <c r="BF17" s="2"/>
      <c r="BG17" s="2"/>
      <c r="BH17" s="2"/>
    </row>
    <row r="18" spans="1:60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BE18" s="2"/>
      <c r="BF18" s="2"/>
      <c r="BG18" s="2"/>
      <c r="BH18" s="2"/>
    </row>
    <row r="19" spans="1:60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BE19" s="2"/>
      <c r="BF19" s="2"/>
      <c r="BG19" s="2"/>
      <c r="BH19" s="2"/>
    </row>
    <row r="20" spans="1:60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BE20" s="2"/>
      <c r="BF20" s="2"/>
      <c r="BG20" s="2"/>
      <c r="BH20" s="2"/>
    </row>
    <row r="21" spans="1:60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BE21" s="2"/>
      <c r="BF21" s="2"/>
      <c r="BG21" s="2"/>
      <c r="BH21" s="2"/>
    </row>
    <row r="22" spans="1:60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BE22" s="2"/>
      <c r="BF22" s="2"/>
      <c r="BG22" s="2"/>
      <c r="BH22" s="2"/>
    </row>
    <row r="23" spans="1:60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BE23" s="2"/>
      <c r="BF23" s="2"/>
      <c r="BG23" s="2"/>
      <c r="BH23" s="2"/>
    </row>
    <row r="24" spans="1:60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BE24" s="2"/>
      <c r="BF24" s="2"/>
      <c r="BG24" s="2"/>
      <c r="BH24" s="2"/>
    </row>
    <row r="25" spans="1:60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BE25" s="2"/>
      <c r="BF25" s="2"/>
      <c r="BG25" s="2"/>
      <c r="BH25" s="2"/>
    </row>
    <row r="26" spans="1:60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BE26" s="2"/>
      <c r="BF26" s="2"/>
      <c r="BG26" s="2"/>
      <c r="BH26" s="2"/>
    </row>
    <row r="27" spans="1:60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BE27" s="2"/>
      <c r="BF27" s="2"/>
      <c r="BG27" s="2"/>
      <c r="BH27" s="2"/>
    </row>
    <row r="28" spans="1:60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BE28" s="2"/>
      <c r="BF28" s="2"/>
      <c r="BG28" s="2"/>
      <c r="BH28" s="2"/>
    </row>
    <row r="29" spans="1:60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"/>
      <c r="J29" s="1"/>
      <c r="K29" s="6"/>
      <c r="L29" s="12"/>
      <c r="M29" s="5"/>
      <c r="N29" s="1"/>
      <c r="O29" s="1"/>
      <c r="P29" s="6"/>
      <c r="BE29" s="2"/>
      <c r="BF29" s="2"/>
      <c r="BG29" s="2"/>
      <c r="BH29" s="2"/>
    </row>
    <row r="30" spans="1:60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BE30" s="2"/>
      <c r="BF30" s="2"/>
      <c r="BG30" s="2"/>
      <c r="BH30" s="2"/>
    </row>
    <row r="31" spans="1:60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BE31" s="2"/>
      <c r="BF31" s="2"/>
      <c r="BG31" s="2"/>
      <c r="BH31" s="2"/>
    </row>
    <row r="32" spans="1:60" s="20" customFormat="1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BE32" s="2"/>
      <c r="BF32" s="2"/>
      <c r="BG32" s="2"/>
      <c r="BH32" s="2"/>
    </row>
    <row r="33" spans="1:60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BE33" s="2"/>
      <c r="BF33" s="2"/>
      <c r="BG33" s="2"/>
      <c r="BH33" s="2"/>
    </row>
    <row r="34" spans="1:60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BE34" s="2"/>
      <c r="BF34" s="2"/>
      <c r="BG34" s="2"/>
      <c r="BH34" s="2"/>
    </row>
    <row r="35" spans="1:60" s="20" customFormat="1" ht="15" customHeight="1" thickBo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BE35" s="2"/>
      <c r="BF35" s="2"/>
      <c r="BG35" s="2"/>
      <c r="BH35" s="2"/>
    </row>
    <row r="36" spans="1:60" s="20" customFormat="1" ht="30" customHeight="1" x14ac:dyDescent="0.4">
      <c r="A36" s="45" t="s">
        <v>3</v>
      </c>
      <c r="B36" s="167" t="s">
        <v>77</v>
      </c>
      <c r="C36" s="168"/>
      <c r="D36" s="168"/>
      <c r="E36" s="168"/>
      <c r="F36" s="169"/>
      <c r="G36" s="180" t="s">
        <v>12</v>
      </c>
      <c r="H36" s="181"/>
      <c r="I36" s="181"/>
      <c r="J36" s="181"/>
      <c r="K36" s="182"/>
      <c r="BE36" s="2"/>
      <c r="BF36" s="2"/>
      <c r="BG36" s="2"/>
      <c r="BH36" s="2"/>
    </row>
    <row r="37" spans="1:60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BE37" s="2"/>
      <c r="BF37" s="2"/>
      <c r="BG37" s="2"/>
      <c r="BH37" s="2"/>
    </row>
    <row r="38" spans="1:60" s="20" customFormat="1" ht="15" customHeight="1" x14ac:dyDescent="0.4">
      <c r="A38" s="37" t="s">
        <v>157</v>
      </c>
      <c r="B38" s="22">
        <v>1296</v>
      </c>
      <c r="C38" s="7">
        <v>1373</v>
      </c>
      <c r="D38" s="7">
        <v>1620</v>
      </c>
      <c r="E38" s="51">
        <v>1417</v>
      </c>
      <c r="F38" s="52">
        <v>19418</v>
      </c>
      <c r="G38" s="22">
        <v>691</v>
      </c>
      <c r="H38" s="7">
        <v>728</v>
      </c>
      <c r="I38" s="7">
        <v>842</v>
      </c>
      <c r="J38" s="17">
        <v>753</v>
      </c>
      <c r="K38" s="32">
        <v>91735</v>
      </c>
      <c r="BE38" s="2"/>
      <c r="BF38" s="2"/>
      <c r="BG38" s="2"/>
      <c r="BH38" s="2"/>
    </row>
    <row r="39" spans="1:60" s="20" customFormat="1" ht="15" customHeight="1" x14ac:dyDescent="0.4">
      <c r="A39" s="36" t="s">
        <v>96</v>
      </c>
      <c r="B39" s="41">
        <v>1404</v>
      </c>
      <c r="C39" s="5">
        <v>1449</v>
      </c>
      <c r="D39" s="1">
        <v>1497</v>
      </c>
      <c r="E39" s="1">
        <v>1446</v>
      </c>
      <c r="F39" s="6">
        <v>80804</v>
      </c>
      <c r="G39" s="5">
        <v>788</v>
      </c>
      <c r="H39" s="5">
        <v>821</v>
      </c>
      <c r="I39" s="1">
        <v>853</v>
      </c>
      <c r="J39" s="1">
        <v>821</v>
      </c>
      <c r="K39" s="6">
        <v>104549</v>
      </c>
      <c r="BE39" s="2"/>
      <c r="BF39" s="2"/>
      <c r="BG39" s="2"/>
      <c r="BH39" s="2"/>
    </row>
    <row r="40" spans="1:60" s="20" customFormat="1" ht="15" customHeight="1" x14ac:dyDescent="0.4">
      <c r="A40" s="36" t="s">
        <v>80</v>
      </c>
      <c r="B40" s="41">
        <v>1348</v>
      </c>
      <c r="C40" s="5">
        <v>1422</v>
      </c>
      <c r="D40" s="1">
        <v>1566</v>
      </c>
      <c r="E40" s="1">
        <v>1432</v>
      </c>
      <c r="F40" s="6">
        <v>120039</v>
      </c>
      <c r="G40" s="5">
        <v>659</v>
      </c>
      <c r="H40" s="5">
        <v>702</v>
      </c>
      <c r="I40" s="1">
        <v>767</v>
      </c>
      <c r="J40" s="1">
        <v>710</v>
      </c>
      <c r="K40" s="6">
        <v>66421</v>
      </c>
      <c r="BE40" s="2"/>
      <c r="BF40" s="2"/>
      <c r="BG40" s="2"/>
      <c r="BH40" s="2"/>
    </row>
    <row r="41" spans="1:60" s="20" customFormat="1" ht="15" customHeight="1" x14ac:dyDescent="0.4">
      <c r="A41" s="36" t="s">
        <v>146</v>
      </c>
      <c r="B41" s="41">
        <v>1295</v>
      </c>
      <c r="C41" s="5">
        <v>1347</v>
      </c>
      <c r="D41" s="1">
        <v>1512</v>
      </c>
      <c r="E41" s="1">
        <v>1367</v>
      </c>
      <c r="F41" s="6">
        <v>67463</v>
      </c>
      <c r="G41" s="5">
        <v>599</v>
      </c>
      <c r="H41" s="5">
        <v>648</v>
      </c>
      <c r="I41" s="1">
        <v>697</v>
      </c>
      <c r="J41" s="1">
        <v>647</v>
      </c>
      <c r="K41" s="6">
        <v>127379</v>
      </c>
      <c r="BE41" s="2"/>
      <c r="BF41" s="2"/>
      <c r="BG41" s="2"/>
      <c r="BH41" s="2"/>
    </row>
    <row r="42" spans="1:60" s="20" customFormat="1" ht="15" customHeight="1" x14ac:dyDescent="0.4">
      <c r="A42" s="36" t="s">
        <v>81</v>
      </c>
      <c r="B42" s="41">
        <v>1409</v>
      </c>
      <c r="C42" s="5">
        <v>1661</v>
      </c>
      <c r="D42" s="1">
        <v>1673</v>
      </c>
      <c r="E42" s="1">
        <v>1590</v>
      </c>
      <c r="F42" s="6">
        <v>53047</v>
      </c>
      <c r="G42" s="5">
        <v>713</v>
      </c>
      <c r="H42" s="5">
        <v>745</v>
      </c>
      <c r="I42" s="1">
        <v>1048</v>
      </c>
      <c r="J42" s="1">
        <v>847</v>
      </c>
      <c r="K42" s="6">
        <v>87395</v>
      </c>
      <c r="AA42" s="16"/>
      <c r="AB42" s="16"/>
      <c r="AC42" s="16"/>
      <c r="AD42" s="16"/>
      <c r="BE42" s="2"/>
      <c r="BF42" s="2"/>
      <c r="BG42" s="2"/>
      <c r="BH42" s="2"/>
    </row>
    <row r="43" spans="1:60" s="20" customFormat="1" ht="15" customHeight="1" x14ac:dyDescent="0.4">
      <c r="A43" s="36" t="s">
        <v>34</v>
      </c>
      <c r="B43" s="41">
        <v>1231</v>
      </c>
      <c r="C43" s="5">
        <v>1706</v>
      </c>
      <c r="D43" s="1">
        <v>1706</v>
      </c>
      <c r="E43" s="1">
        <v>1553</v>
      </c>
      <c r="F43" s="6">
        <v>58956</v>
      </c>
      <c r="G43" s="5">
        <v>918</v>
      </c>
      <c r="H43" s="5">
        <v>1015</v>
      </c>
      <c r="I43" s="1">
        <v>1048</v>
      </c>
      <c r="J43" s="1">
        <v>1007</v>
      </c>
      <c r="K43" s="6">
        <v>58115</v>
      </c>
      <c r="AA43" s="16"/>
      <c r="AB43" s="16"/>
      <c r="AC43" s="16"/>
      <c r="AD43" s="16"/>
      <c r="BE43" s="2"/>
      <c r="BF43" s="2"/>
      <c r="BG43" s="2"/>
      <c r="BH43" s="2"/>
    </row>
    <row r="44" spans="1:60" x14ac:dyDescent="0.4">
      <c r="A44" s="36" t="s">
        <v>218</v>
      </c>
      <c r="B44" s="41">
        <v>1458</v>
      </c>
      <c r="C44" s="5">
        <v>2236</v>
      </c>
      <c r="D44" s="1">
        <v>2290</v>
      </c>
      <c r="E44" s="1">
        <v>2118</v>
      </c>
      <c r="F44" s="6">
        <v>7025</v>
      </c>
      <c r="G44" s="5">
        <v>875</v>
      </c>
      <c r="H44" s="5">
        <v>918</v>
      </c>
      <c r="I44" s="1">
        <v>994</v>
      </c>
      <c r="J44" s="1">
        <v>927</v>
      </c>
      <c r="K44" s="6">
        <v>100544</v>
      </c>
    </row>
    <row r="45" spans="1:60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</row>
    <row r="46" spans="1:60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</row>
    <row r="47" spans="1:60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</row>
    <row r="48" spans="1:60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</row>
    <row r="49" spans="1:11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</row>
    <row r="50" spans="1:11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</row>
    <row r="51" spans="1:11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</row>
    <row r="52" spans="1:11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</row>
    <row r="53" spans="1:11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</row>
    <row r="54" spans="1:11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</row>
    <row r="55" spans="1:11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</row>
    <row r="56" spans="1:11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</row>
    <row r="57" spans="1:11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</row>
    <row r="58" spans="1:11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</row>
    <row r="59" spans="1:11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</row>
    <row r="60" spans="1:11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</row>
    <row r="61" spans="1:11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</row>
    <row r="62" spans="1:11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</row>
    <row r="63" spans="1:11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</row>
    <row r="64" spans="1:11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</row>
    <row r="65" spans="1:17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</row>
    <row r="66" spans="1:17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</row>
    <row r="67" spans="1:17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</row>
    <row r="69" spans="1:17" ht="19.5" x14ac:dyDescent="0.4">
      <c r="A69" s="48" t="s">
        <v>31</v>
      </c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7" ht="16.5" x14ac:dyDescent="0.4"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7" ht="16.5" x14ac:dyDescent="0.4"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7" ht="16.5" x14ac:dyDescent="0.4"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7" ht="16.5" x14ac:dyDescent="0.4"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7" ht="16.5" x14ac:dyDescent="0.4"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7" ht="16.5" x14ac:dyDescent="0.4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6.5" x14ac:dyDescent="0.4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6.5" x14ac:dyDescent="0.4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6.5" x14ac:dyDescent="0.4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6.5" x14ac:dyDescent="0.4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6.5" x14ac:dyDescent="0.4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3:17" ht="16.5" x14ac:dyDescent="0.4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3:17" ht="16.5" x14ac:dyDescent="0.4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3:17" ht="16.5" x14ac:dyDescent="0.4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3:17" ht="16.5" x14ac:dyDescent="0.4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3:17" ht="16.5" x14ac:dyDescent="0.4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3:17" ht="16.5" x14ac:dyDescent="0.4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3:17" ht="16.5" x14ac:dyDescent="0.4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</sheetData>
  <mergeCells count="6">
    <mergeCell ref="A1:U1"/>
    <mergeCell ref="B3:F3"/>
    <mergeCell ref="G3:K3"/>
    <mergeCell ref="L3:P3"/>
    <mergeCell ref="B36:F36"/>
    <mergeCell ref="G36:K36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BM69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32" width="9" style="16"/>
    <col min="33" max="33" width="9.625" style="16" bestFit="1" customWidth="1"/>
    <col min="34" max="52" width="9" style="16"/>
    <col min="53" max="53" width="9.125" style="16" bestFit="1" customWidth="1"/>
    <col min="54" max="56" width="9" style="16"/>
    <col min="57" max="57" width="9.625" style="16" bestFit="1" customWidth="1"/>
    <col min="58" max="72" width="9" style="16"/>
    <col min="73" max="73" width="9.625" style="16" bestFit="1" customWidth="1"/>
    <col min="74" max="80" width="9" style="16"/>
    <col min="81" max="81" width="10.875" style="16" bestFit="1" customWidth="1"/>
    <col min="82" max="16384" width="9" style="16"/>
  </cols>
  <sheetData>
    <row r="1" spans="1:65" ht="22.5" x14ac:dyDescent="0.4">
      <c r="A1" s="166" t="s">
        <v>143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65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0" t="s">
        <v>40</v>
      </c>
    </row>
    <row r="3" spans="1:65" s="69" customFormat="1" ht="30" customHeight="1" x14ac:dyDescent="0.4">
      <c r="A3" s="45" t="s">
        <v>3</v>
      </c>
      <c r="B3" s="183" t="s">
        <v>228</v>
      </c>
      <c r="C3" s="181"/>
      <c r="D3" s="181"/>
      <c r="E3" s="181"/>
      <c r="F3" s="182"/>
      <c r="G3" s="184" t="s">
        <v>67</v>
      </c>
      <c r="H3" s="168"/>
      <c r="I3" s="168"/>
      <c r="J3" s="168"/>
      <c r="K3" s="169"/>
      <c r="L3" s="185" t="s">
        <v>141</v>
      </c>
      <c r="M3" s="168"/>
      <c r="N3" s="168"/>
      <c r="O3" s="168"/>
      <c r="P3" s="169"/>
      <c r="Q3" s="185" t="s">
        <v>15</v>
      </c>
      <c r="R3" s="168"/>
      <c r="S3" s="168"/>
      <c r="T3" s="168"/>
      <c r="U3" s="169"/>
    </row>
    <row r="4" spans="1:65" s="69" customFormat="1" ht="1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65" s="20" customFormat="1" ht="15" customHeight="1" x14ac:dyDescent="0.4">
      <c r="A5" s="37" t="s">
        <v>157</v>
      </c>
      <c r="B5" s="12">
        <v>1350</v>
      </c>
      <c r="C5" s="1">
        <v>1350</v>
      </c>
      <c r="D5" s="1">
        <v>1458</v>
      </c>
      <c r="E5" s="28">
        <v>1358</v>
      </c>
      <c r="F5" s="6">
        <v>4515</v>
      </c>
      <c r="G5" s="12">
        <v>853</v>
      </c>
      <c r="H5" s="1">
        <v>1004</v>
      </c>
      <c r="I5" s="1">
        <v>1091</v>
      </c>
      <c r="J5" s="28">
        <v>991</v>
      </c>
      <c r="K5" s="6">
        <v>4580</v>
      </c>
      <c r="L5" s="12">
        <v>832</v>
      </c>
      <c r="M5" s="1">
        <v>1112</v>
      </c>
      <c r="N5" s="1">
        <v>1112</v>
      </c>
      <c r="O5" s="28">
        <v>1035</v>
      </c>
      <c r="P5" s="6">
        <v>6760</v>
      </c>
      <c r="Q5" s="12">
        <v>886</v>
      </c>
      <c r="R5" s="1">
        <v>1003</v>
      </c>
      <c r="S5" s="1">
        <v>1004</v>
      </c>
      <c r="T5" s="28">
        <v>973</v>
      </c>
      <c r="U5" s="6">
        <v>8249</v>
      </c>
      <c r="BJ5" s="2"/>
      <c r="BK5" s="2"/>
      <c r="BL5" s="2"/>
      <c r="BM5" s="2"/>
    </row>
    <row r="6" spans="1:65" s="20" customFormat="1" ht="15" customHeight="1" x14ac:dyDescent="0.4">
      <c r="A6" s="36" t="s">
        <v>96</v>
      </c>
      <c r="B6" s="41">
        <v>1620</v>
      </c>
      <c r="C6" s="5">
        <v>2160</v>
      </c>
      <c r="D6" s="1">
        <v>2160</v>
      </c>
      <c r="E6" s="1">
        <v>2106</v>
      </c>
      <c r="F6" s="6">
        <v>2527</v>
      </c>
      <c r="G6" s="5">
        <v>1004</v>
      </c>
      <c r="H6" s="5">
        <v>1058</v>
      </c>
      <c r="I6" s="1">
        <v>1112</v>
      </c>
      <c r="J6" s="1">
        <v>1053</v>
      </c>
      <c r="K6" s="6">
        <v>4937</v>
      </c>
      <c r="L6" s="12">
        <v>864</v>
      </c>
      <c r="M6" s="5">
        <v>896</v>
      </c>
      <c r="N6" s="1">
        <v>918</v>
      </c>
      <c r="O6" s="1">
        <v>903</v>
      </c>
      <c r="P6" s="6">
        <v>1161</v>
      </c>
      <c r="Q6" s="5">
        <v>867</v>
      </c>
      <c r="R6" s="5">
        <v>913</v>
      </c>
      <c r="S6" s="1">
        <v>961</v>
      </c>
      <c r="T6" s="1">
        <v>905</v>
      </c>
      <c r="U6" s="6">
        <v>23977</v>
      </c>
      <c r="BJ6" s="2"/>
      <c r="BK6" s="2"/>
      <c r="BL6" s="2"/>
      <c r="BM6" s="2"/>
    </row>
    <row r="7" spans="1:65" s="20" customFormat="1" ht="15" customHeight="1" x14ac:dyDescent="0.4">
      <c r="A7" s="36" t="s">
        <v>80</v>
      </c>
      <c r="B7" s="41">
        <v>1080</v>
      </c>
      <c r="C7" s="5">
        <v>2105</v>
      </c>
      <c r="D7" s="1">
        <v>2225</v>
      </c>
      <c r="E7" s="1">
        <v>1835</v>
      </c>
      <c r="F7" s="6">
        <v>3290</v>
      </c>
      <c r="G7" s="5">
        <v>918</v>
      </c>
      <c r="H7" s="5">
        <v>918</v>
      </c>
      <c r="I7" s="1">
        <v>950</v>
      </c>
      <c r="J7" s="1">
        <v>919</v>
      </c>
      <c r="K7" s="6">
        <v>1436</v>
      </c>
      <c r="L7" s="12">
        <v>810</v>
      </c>
      <c r="M7" s="5">
        <v>896</v>
      </c>
      <c r="N7" s="1">
        <v>929</v>
      </c>
      <c r="O7" s="1">
        <v>889</v>
      </c>
      <c r="P7" s="6">
        <v>3851</v>
      </c>
      <c r="Q7" s="5">
        <v>867</v>
      </c>
      <c r="R7" s="5">
        <v>918</v>
      </c>
      <c r="S7" s="1">
        <v>961</v>
      </c>
      <c r="T7" s="1">
        <v>909</v>
      </c>
      <c r="U7" s="6">
        <v>21304</v>
      </c>
      <c r="BJ7" s="2"/>
      <c r="BK7" s="2"/>
      <c r="BL7" s="2"/>
      <c r="BM7" s="2"/>
    </row>
    <row r="8" spans="1:65" s="20" customFormat="1" ht="15" customHeight="1" x14ac:dyDescent="0.4">
      <c r="A8" s="36" t="s">
        <v>146</v>
      </c>
      <c r="B8" s="41">
        <v>1112</v>
      </c>
      <c r="C8" s="5">
        <v>1728</v>
      </c>
      <c r="D8" s="1">
        <v>2225</v>
      </c>
      <c r="E8" s="1">
        <v>1748</v>
      </c>
      <c r="F8" s="6">
        <v>2135</v>
      </c>
      <c r="G8" s="5">
        <v>950</v>
      </c>
      <c r="H8" s="5">
        <v>1058</v>
      </c>
      <c r="I8" s="1">
        <v>1134</v>
      </c>
      <c r="J8" s="1">
        <v>1068</v>
      </c>
      <c r="K8" s="6">
        <v>5800</v>
      </c>
      <c r="L8" s="12">
        <v>929</v>
      </c>
      <c r="M8" s="5">
        <v>950</v>
      </c>
      <c r="N8" s="1">
        <v>1004</v>
      </c>
      <c r="O8" s="1">
        <v>948</v>
      </c>
      <c r="P8" s="6">
        <v>5982</v>
      </c>
      <c r="Q8" s="5">
        <v>950</v>
      </c>
      <c r="R8" s="5">
        <v>961</v>
      </c>
      <c r="S8" s="1">
        <v>1026</v>
      </c>
      <c r="T8" s="1">
        <v>975</v>
      </c>
      <c r="U8" s="6">
        <v>79062</v>
      </c>
      <c r="BJ8" s="2"/>
      <c r="BK8" s="2"/>
      <c r="BL8" s="2"/>
      <c r="BM8" s="2"/>
    </row>
    <row r="9" spans="1:65" s="20" customFormat="1" ht="15" customHeight="1" x14ac:dyDescent="0.4">
      <c r="A9" s="36" t="s">
        <v>81</v>
      </c>
      <c r="B9" s="41">
        <v>1102</v>
      </c>
      <c r="C9" s="5">
        <v>2300</v>
      </c>
      <c r="D9" s="1">
        <v>2668</v>
      </c>
      <c r="E9" s="1">
        <v>2000</v>
      </c>
      <c r="F9" s="6">
        <v>3513</v>
      </c>
      <c r="G9" s="5">
        <v>1058</v>
      </c>
      <c r="H9" s="5">
        <v>1231</v>
      </c>
      <c r="I9" s="1">
        <v>1242</v>
      </c>
      <c r="J9" s="1">
        <v>1191</v>
      </c>
      <c r="K9" s="6">
        <v>8139</v>
      </c>
      <c r="L9" s="12">
        <v>940</v>
      </c>
      <c r="M9" s="5">
        <v>1026</v>
      </c>
      <c r="N9" s="1">
        <v>1242</v>
      </c>
      <c r="O9" s="1">
        <v>1048</v>
      </c>
      <c r="P9" s="6">
        <v>2094</v>
      </c>
      <c r="Q9" s="5">
        <v>1026</v>
      </c>
      <c r="R9" s="5">
        <v>1134</v>
      </c>
      <c r="S9" s="1">
        <v>1166</v>
      </c>
      <c r="T9" s="1">
        <v>1116</v>
      </c>
      <c r="U9" s="6">
        <v>91492</v>
      </c>
      <c r="BJ9" s="2"/>
      <c r="BK9" s="2"/>
      <c r="BL9" s="2"/>
      <c r="BM9" s="2"/>
    </row>
    <row r="10" spans="1:65" s="20" customFormat="1" ht="15" customHeight="1" x14ac:dyDescent="0.4">
      <c r="A10" s="36" t="s">
        <v>34</v>
      </c>
      <c r="B10" s="41">
        <v>1328</v>
      </c>
      <c r="C10" s="5">
        <v>1836</v>
      </c>
      <c r="D10" s="1">
        <v>2930</v>
      </c>
      <c r="E10" s="1">
        <v>1864</v>
      </c>
      <c r="F10" s="6">
        <v>5681</v>
      </c>
      <c r="G10" s="5">
        <v>1512</v>
      </c>
      <c r="H10" s="5">
        <v>1696</v>
      </c>
      <c r="I10" s="1">
        <v>1728</v>
      </c>
      <c r="J10" s="1">
        <v>1662</v>
      </c>
      <c r="K10" s="6">
        <v>3358</v>
      </c>
      <c r="L10" s="12">
        <v>1188</v>
      </c>
      <c r="M10" s="5">
        <v>1318</v>
      </c>
      <c r="N10" s="1">
        <v>1318</v>
      </c>
      <c r="O10" s="1">
        <v>1296</v>
      </c>
      <c r="P10" s="6">
        <v>10567</v>
      </c>
      <c r="Q10" s="5">
        <v>1296</v>
      </c>
      <c r="R10" s="5">
        <v>1296</v>
      </c>
      <c r="S10" s="1">
        <v>1447</v>
      </c>
      <c r="T10" s="1">
        <v>1321</v>
      </c>
      <c r="U10" s="6">
        <v>61895</v>
      </c>
      <c r="BJ10" s="2"/>
      <c r="BK10" s="2"/>
      <c r="BL10" s="2"/>
      <c r="BM10" s="2"/>
    </row>
    <row r="11" spans="1:65" s="20" customFormat="1" ht="15" customHeight="1" x14ac:dyDescent="0.4">
      <c r="A11" s="36" t="s">
        <v>218</v>
      </c>
      <c r="B11" s="41">
        <v>1576</v>
      </c>
      <c r="C11" s="5">
        <v>1776</v>
      </c>
      <c r="D11" s="1">
        <v>1958</v>
      </c>
      <c r="E11" s="1">
        <v>1747</v>
      </c>
      <c r="F11" s="6">
        <v>8964</v>
      </c>
      <c r="G11" s="5">
        <v>1458</v>
      </c>
      <c r="H11" s="5">
        <v>1638</v>
      </c>
      <c r="I11" s="1">
        <v>1674</v>
      </c>
      <c r="J11" s="1">
        <v>1610</v>
      </c>
      <c r="K11" s="6">
        <v>1393</v>
      </c>
      <c r="L11" s="12">
        <v>0</v>
      </c>
      <c r="M11" s="5">
        <v>0</v>
      </c>
      <c r="N11" s="1">
        <v>0</v>
      </c>
      <c r="O11" s="1">
        <v>0</v>
      </c>
      <c r="P11" s="6">
        <v>227</v>
      </c>
      <c r="Q11" s="5">
        <v>1296</v>
      </c>
      <c r="R11" s="5">
        <v>1350</v>
      </c>
      <c r="S11" s="1">
        <v>1382</v>
      </c>
      <c r="T11" s="1">
        <v>1340</v>
      </c>
      <c r="U11" s="6">
        <v>36369</v>
      </c>
      <c r="BJ11" s="2"/>
      <c r="BK11" s="2"/>
      <c r="BL11" s="2"/>
      <c r="BM11" s="2"/>
    </row>
    <row r="12" spans="1:65" s="20" customFormat="1" ht="15" customHeight="1" x14ac:dyDescent="0.4">
      <c r="A12" s="36"/>
      <c r="B12" s="41"/>
      <c r="C12" s="5"/>
      <c r="D12" s="1"/>
      <c r="E12" s="1"/>
      <c r="F12" s="6"/>
      <c r="G12" s="5"/>
      <c r="H12" s="5"/>
      <c r="I12" s="1"/>
      <c r="J12" s="1"/>
      <c r="K12" s="6"/>
      <c r="L12" s="12"/>
      <c r="M12" s="5"/>
      <c r="N12" s="1"/>
      <c r="O12" s="1"/>
      <c r="P12" s="6"/>
      <c r="Q12" s="5"/>
      <c r="R12" s="5"/>
      <c r="S12" s="1"/>
      <c r="T12" s="1"/>
      <c r="U12" s="6"/>
      <c r="BJ12" s="2"/>
      <c r="BK12" s="2"/>
      <c r="BL12" s="2"/>
      <c r="BM12" s="2"/>
    </row>
    <row r="13" spans="1:65" s="20" customFormat="1" ht="15" customHeight="1" x14ac:dyDescent="0.4">
      <c r="A13" s="36"/>
      <c r="B13" s="41"/>
      <c r="C13" s="5"/>
      <c r="D13" s="1"/>
      <c r="E13" s="1"/>
      <c r="F13" s="6"/>
      <c r="G13" s="5"/>
      <c r="H13" s="5"/>
      <c r="I13" s="1"/>
      <c r="J13" s="1"/>
      <c r="K13" s="6"/>
      <c r="L13" s="12"/>
      <c r="M13" s="5"/>
      <c r="N13" s="1"/>
      <c r="O13" s="1"/>
      <c r="P13" s="6"/>
      <c r="Q13" s="5"/>
      <c r="R13" s="5"/>
      <c r="S13" s="1"/>
      <c r="T13" s="1"/>
      <c r="U13" s="6"/>
      <c r="BJ13" s="2"/>
      <c r="BK13" s="2"/>
      <c r="BL13" s="2"/>
      <c r="BM13" s="2"/>
    </row>
    <row r="14" spans="1:65" s="20" customFormat="1" ht="15" customHeight="1" x14ac:dyDescent="0.4">
      <c r="A14" s="36"/>
      <c r="B14" s="41"/>
      <c r="C14" s="5"/>
      <c r="D14" s="1"/>
      <c r="E14" s="1"/>
      <c r="F14" s="6"/>
      <c r="G14" s="5"/>
      <c r="H14" s="5"/>
      <c r="I14" s="1"/>
      <c r="J14" s="1"/>
      <c r="K14" s="6"/>
      <c r="L14" s="12"/>
      <c r="M14" s="5"/>
      <c r="N14" s="1"/>
      <c r="O14" s="1"/>
      <c r="P14" s="6"/>
      <c r="Q14" s="5"/>
      <c r="R14" s="5"/>
      <c r="S14" s="1"/>
      <c r="T14" s="1"/>
      <c r="U14" s="6"/>
      <c r="BJ14" s="2"/>
      <c r="BK14" s="2"/>
      <c r="BL14" s="2"/>
      <c r="BM14" s="2"/>
    </row>
    <row r="15" spans="1:65" s="20" customFormat="1" ht="15" customHeight="1" x14ac:dyDescent="0.4">
      <c r="A15" s="36"/>
      <c r="B15" s="41"/>
      <c r="C15" s="5"/>
      <c r="D15" s="1"/>
      <c r="E15" s="1"/>
      <c r="F15" s="6"/>
      <c r="G15" s="5"/>
      <c r="H15" s="5"/>
      <c r="I15" s="1"/>
      <c r="J15" s="1"/>
      <c r="K15" s="6"/>
      <c r="L15" s="12"/>
      <c r="M15" s="5"/>
      <c r="N15" s="1"/>
      <c r="O15" s="1"/>
      <c r="P15" s="6"/>
      <c r="Q15" s="5"/>
      <c r="R15" s="5"/>
      <c r="S15" s="1"/>
      <c r="T15" s="1"/>
      <c r="U15" s="6"/>
      <c r="BJ15" s="2"/>
      <c r="BK15" s="2"/>
      <c r="BL15" s="2"/>
      <c r="BM15" s="2"/>
    </row>
    <row r="16" spans="1:65" s="20" customFormat="1" ht="15" customHeight="1" x14ac:dyDescent="0.4">
      <c r="A16" s="36"/>
      <c r="B16" s="41"/>
      <c r="C16" s="5"/>
      <c r="D16" s="1"/>
      <c r="E16" s="1"/>
      <c r="F16" s="6"/>
      <c r="G16" s="5"/>
      <c r="H16" s="5"/>
      <c r="I16" s="1"/>
      <c r="J16" s="1"/>
      <c r="K16" s="6"/>
      <c r="L16" s="12"/>
      <c r="M16" s="5"/>
      <c r="N16" s="1"/>
      <c r="O16" s="1"/>
      <c r="P16" s="6"/>
      <c r="Q16" s="5"/>
      <c r="R16" s="5"/>
      <c r="S16" s="1"/>
      <c r="T16" s="1"/>
      <c r="U16" s="6"/>
      <c r="BJ16" s="2"/>
      <c r="BK16" s="2"/>
      <c r="BL16" s="2"/>
      <c r="BM16" s="2"/>
    </row>
    <row r="17" spans="1:65" s="20" customFormat="1" ht="15" customHeight="1" x14ac:dyDescent="0.4">
      <c r="A17" s="36"/>
      <c r="B17" s="41"/>
      <c r="C17" s="5"/>
      <c r="D17" s="1"/>
      <c r="E17" s="1"/>
      <c r="F17" s="6"/>
      <c r="G17" s="5"/>
      <c r="H17" s="5"/>
      <c r="I17" s="1"/>
      <c r="J17" s="1"/>
      <c r="K17" s="6"/>
      <c r="L17" s="12"/>
      <c r="M17" s="5"/>
      <c r="N17" s="1"/>
      <c r="O17" s="1"/>
      <c r="P17" s="6"/>
      <c r="Q17" s="5"/>
      <c r="R17" s="5"/>
      <c r="S17" s="1"/>
      <c r="T17" s="1"/>
      <c r="U17" s="6"/>
      <c r="BJ17" s="2"/>
      <c r="BK17" s="2"/>
      <c r="BL17" s="2"/>
      <c r="BM17" s="2"/>
    </row>
    <row r="18" spans="1:65" s="20" customFormat="1" ht="15" customHeight="1" x14ac:dyDescent="0.4">
      <c r="A18" s="36"/>
      <c r="B18" s="41"/>
      <c r="C18" s="5"/>
      <c r="D18" s="1"/>
      <c r="E18" s="1"/>
      <c r="F18" s="6"/>
      <c r="G18" s="5"/>
      <c r="H18" s="5"/>
      <c r="I18" s="1"/>
      <c r="J18" s="1"/>
      <c r="K18" s="6"/>
      <c r="L18" s="12"/>
      <c r="M18" s="5"/>
      <c r="N18" s="1"/>
      <c r="O18" s="1"/>
      <c r="P18" s="6"/>
      <c r="Q18" s="5"/>
      <c r="R18" s="5"/>
      <c r="S18" s="1"/>
      <c r="T18" s="1"/>
      <c r="U18" s="6"/>
      <c r="BJ18" s="2"/>
      <c r="BK18" s="2"/>
      <c r="BL18" s="2"/>
      <c r="BM18" s="2"/>
    </row>
    <row r="19" spans="1:65" s="20" customFormat="1" ht="15" customHeight="1" x14ac:dyDescent="0.4">
      <c r="A19" s="36"/>
      <c r="B19" s="41"/>
      <c r="C19" s="5"/>
      <c r="D19" s="1"/>
      <c r="E19" s="1"/>
      <c r="F19" s="6"/>
      <c r="G19" s="5"/>
      <c r="H19" s="5"/>
      <c r="I19" s="1"/>
      <c r="J19" s="1"/>
      <c r="K19" s="6"/>
      <c r="L19" s="12"/>
      <c r="M19" s="5"/>
      <c r="N19" s="1"/>
      <c r="O19" s="1"/>
      <c r="P19" s="6"/>
      <c r="Q19" s="5"/>
      <c r="R19" s="5"/>
      <c r="S19" s="1"/>
      <c r="T19" s="1"/>
      <c r="U19" s="6"/>
      <c r="BJ19" s="2"/>
      <c r="BK19" s="2"/>
      <c r="BL19" s="2"/>
      <c r="BM19" s="2"/>
    </row>
    <row r="20" spans="1:65" s="20" customFormat="1" ht="15" customHeight="1" x14ac:dyDescent="0.4">
      <c r="A20" s="36"/>
      <c r="B20" s="41"/>
      <c r="C20" s="5"/>
      <c r="D20" s="1"/>
      <c r="E20" s="1"/>
      <c r="F20" s="6"/>
      <c r="G20" s="5"/>
      <c r="H20" s="5"/>
      <c r="I20" s="1"/>
      <c r="J20" s="1"/>
      <c r="K20" s="6"/>
      <c r="L20" s="12"/>
      <c r="M20" s="5"/>
      <c r="N20" s="1"/>
      <c r="O20" s="1"/>
      <c r="P20" s="6"/>
      <c r="Q20" s="5"/>
      <c r="R20" s="5"/>
      <c r="S20" s="1"/>
      <c r="T20" s="1"/>
      <c r="U20" s="6"/>
      <c r="BJ20" s="2"/>
      <c r="BK20" s="2"/>
      <c r="BL20" s="2"/>
      <c r="BM20" s="2"/>
    </row>
    <row r="21" spans="1:65" s="20" customFormat="1" ht="15" customHeight="1" x14ac:dyDescent="0.4">
      <c r="A21" s="36"/>
      <c r="B21" s="41"/>
      <c r="C21" s="5"/>
      <c r="D21" s="1"/>
      <c r="E21" s="1"/>
      <c r="F21" s="6"/>
      <c r="G21" s="5"/>
      <c r="H21" s="5"/>
      <c r="I21" s="1"/>
      <c r="J21" s="1"/>
      <c r="K21" s="6"/>
      <c r="L21" s="12"/>
      <c r="M21" s="5"/>
      <c r="N21" s="1"/>
      <c r="O21" s="1"/>
      <c r="P21" s="6"/>
      <c r="Q21" s="5"/>
      <c r="R21" s="5"/>
      <c r="S21" s="1"/>
      <c r="T21" s="1"/>
      <c r="U21" s="6"/>
      <c r="BJ21" s="2"/>
      <c r="BK21" s="2"/>
      <c r="BL21" s="2"/>
      <c r="BM21" s="2"/>
    </row>
    <row r="22" spans="1:65" s="20" customFormat="1" ht="15" customHeight="1" x14ac:dyDescent="0.4">
      <c r="A22" s="36"/>
      <c r="B22" s="41"/>
      <c r="C22" s="5"/>
      <c r="D22" s="1"/>
      <c r="E22" s="1"/>
      <c r="F22" s="6"/>
      <c r="G22" s="5"/>
      <c r="H22" s="5"/>
      <c r="I22" s="1"/>
      <c r="J22" s="1"/>
      <c r="K22" s="6"/>
      <c r="L22" s="12"/>
      <c r="M22" s="5"/>
      <c r="N22" s="1"/>
      <c r="O22" s="1"/>
      <c r="P22" s="6"/>
      <c r="Q22" s="5"/>
      <c r="R22" s="5"/>
      <c r="S22" s="1"/>
      <c r="T22" s="1"/>
      <c r="U22" s="6"/>
      <c r="BJ22" s="2"/>
      <c r="BK22" s="2"/>
      <c r="BL22" s="2"/>
      <c r="BM22" s="2"/>
    </row>
    <row r="23" spans="1:65" s="20" customFormat="1" ht="15" customHeight="1" x14ac:dyDescent="0.4">
      <c r="A23" s="36"/>
      <c r="B23" s="41"/>
      <c r="C23" s="5"/>
      <c r="D23" s="1"/>
      <c r="E23" s="1"/>
      <c r="F23" s="6"/>
      <c r="G23" s="5"/>
      <c r="H23" s="5"/>
      <c r="I23" s="1"/>
      <c r="J23" s="1"/>
      <c r="K23" s="6"/>
      <c r="L23" s="12"/>
      <c r="M23" s="5"/>
      <c r="N23" s="1"/>
      <c r="O23" s="1"/>
      <c r="P23" s="6"/>
      <c r="Q23" s="5"/>
      <c r="R23" s="5"/>
      <c r="S23" s="1"/>
      <c r="T23" s="1"/>
      <c r="U23" s="6"/>
      <c r="BJ23" s="2"/>
      <c r="BK23" s="2"/>
      <c r="BL23" s="2"/>
      <c r="BM23" s="2"/>
    </row>
    <row r="24" spans="1:65" s="20" customFormat="1" ht="15" customHeight="1" x14ac:dyDescent="0.4">
      <c r="A24" s="36"/>
      <c r="B24" s="41"/>
      <c r="C24" s="5"/>
      <c r="D24" s="1"/>
      <c r="E24" s="1"/>
      <c r="F24" s="6"/>
      <c r="G24" s="5"/>
      <c r="H24" s="5"/>
      <c r="I24" s="1"/>
      <c r="J24" s="1"/>
      <c r="K24" s="6"/>
      <c r="L24" s="12"/>
      <c r="M24" s="5"/>
      <c r="N24" s="1"/>
      <c r="O24" s="1"/>
      <c r="P24" s="6"/>
      <c r="Q24" s="5"/>
      <c r="R24" s="5"/>
      <c r="S24" s="1"/>
      <c r="T24" s="1"/>
      <c r="U24" s="6"/>
      <c r="BJ24" s="2"/>
      <c r="BK24" s="2"/>
      <c r="BL24" s="2"/>
      <c r="BM24" s="2"/>
    </row>
    <row r="25" spans="1:65" s="20" customFormat="1" ht="15" customHeight="1" x14ac:dyDescent="0.4">
      <c r="A25" s="36"/>
      <c r="B25" s="41"/>
      <c r="C25" s="5"/>
      <c r="D25" s="1"/>
      <c r="E25" s="1"/>
      <c r="F25" s="6"/>
      <c r="G25" s="5"/>
      <c r="H25" s="5"/>
      <c r="I25" s="1"/>
      <c r="J25" s="1"/>
      <c r="K25" s="6"/>
      <c r="L25" s="12"/>
      <c r="M25" s="5"/>
      <c r="N25" s="1"/>
      <c r="O25" s="1"/>
      <c r="P25" s="6"/>
      <c r="Q25" s="5"/>
      <c r="R25" s="5"/>
      <c r="S25" s="1"/>
      <c r="T25" s="1"/>
      <c r="U25" s="6"/>
      <c r="BJ25" s="2"/>
      <c r="BK25" s="2"/>
      <c r="BL25" s="2"/>
      <c r="BM25" s="2"/>
    </row>
    <row r="26" spans="1:65" s="20" customFormat="1" ht="15" customHeight="1" x14ac:dyDescent="0.4">
      <c r="A26" s="36"/>
      <c r="B26" s="41"/>
      <c r="C26" s="5"/>
      <c r="D26" s="1"/>
      <c r="E26" s="1"/>
      <c r="F26" s="6"/>
      <c r="G26" s="5"/>
      <c r="H26" s="5"/>
      <c r="I26" s="1"/>
      <c r="J26" s="1"/>
      <c r="K26" s="6"/>
      <c r="L26" s="12"/>
      <c r="M26" s="5"/>
      <c r="N26" s="1"/>
      <c r="O26" s="1"/>
      <c r="P26" s="6"/>
      <c r="Q26" s="5"/>
      <c r="R26" s="5"/>
      <c r="S26" s="1"/>
      <c r="T26" s="1"/>
      <c r="U26" s="6"/>
      <c r="BJ26" s="2"/>
      <c r="BK26" s="2"/>
      <c r="BL26" s="2"/>
      <c r="BM26" s="2"/>
    </row>
    <row r="27" spans="1:65" s="20" customFormat="1" ht="15" customHeight="1" x14ac:dyDescent="0.4">
      <c r="A27" s="36"/>
      <c r="B27" s="41"/>
      <c r="C27" s="5"/>
      <c r="D27" s="1"/>
      <c r="E27" s="1"/>
      <c r="F27" s="6"/>
      <c r="G27" s="5"/>
      <c r="H27" s="5"/>
      <c r="I27" s="1"/>
      <c r="J27" s="1"/>
      <c r="K27" s="6"/>
      <c r="L27" s="12"/>
      <c r="M27" s="5"/>
      <c r="N27" s="1"/>
      <c r="O27" s="1"/>
      <c r="P27" s="6"/>
      <c r="Q27" s="5"/>
      <c r="R27" s="5"/>
      <c r="S27" s="1"/>
      <c r="T27" s="1"/>
      <c r="U27" s="6"/>
      <c r="BJ27" s="2"/>
      <c r="BK27" s="2"/>
      <c r="BL27" s="2"/>
      <c r="BM27" s="2"/>
    </row>
    <row r="28" spans="1:65" s="20" customFormat="1" ht="15" customHeight="1" x14ac:dyDescent="0.4">
      <c r="A28" s="36"/>
      <c r="B28" s="41"/>
      <c r="C28" s="5"/>
      <c r="D28" s="1"/>
      <c r="E28" s="1"/>
      <c r="F28" s="6"/>
      <c r="G28" s="5"/>
      <c r="H28" s="5"/>
      <c r="I28" s="1"/>
      <c r="J28" s="1"/>
      <c r="K28" s="6"/>
      <c r="L28" s="12"/>
      <c r="M28" s="5"/>
      <c r="N28" s="1"/>
      <c r="O28" s="1"/>
      <c r="P28" s="6"/>
      <c r="Q28" s="5"/>
      <c r="R28" s="5"/>
      <c r="S28" s="1"/>
      <c r="T28" s="1"/>
      <c r="U28" s="6"/>
      <c r="BJ28" s="2"/>
      <c r="BK28" s="2"/>
      <c r="BL28" s="2"/>
      <c r="BM28" s="2"/>
    </row>
    <row r="29" spans="1:65" s="20" customFormat="1" ht="15" customHeight="1" x14ac:dyDescent="0.4">
      <c r="A29" s="36"/>
      <c r="B29" s="41"/>
      <c r="C29" s="5"/>
      <c r="D29" s="1"/>
      <c r="E29" s="1"/>
      <c r="F29" s="6"/>
      <c r="G29" s="5"/>
      <c r="H29" s="5"/>
      <c r="I29" s="128"/>
      <c r="J29" s="1"/>
      <c r="K29" s="6"/>
      <c r="L29" s="12"/>
      <c r="M29" s="5"/>
      <c r="N29" s="1"/>
      <c r="O29" s="1"/>
      <c r="P29" s="6"/>
      <c r="Q29" s="5"/>
      <c r="R29" s="5"/>
      <c r="S29" s="1"/>
      <c r="T29" s="1"/>
      <c r="U29" s="6"/>
      <c r="BJ29" s="2"/>
      <c r="BK29" s="2"/>
      <c r="BL29" s="2"/>
      <c r="BM29" s="2"/>
    </row>
    <row r="30" spans="1:65" s="20" customFormat="1" ht="15" customHeight="1" x14ac:dyDescent="0.4">
      <c r="A30" s="36"/>
      <c r="B30" s="41"/>
      <c r="C30" s="5"/>
      <c r="D30" s="1"/>
      <c r="E30" s="1"/>
      <c r="F30" s="6"/>
      <c r="G30" s="5"/>
      <c r="H30" s="5"/>
      <c r="I30" s="1"/>
      <c r="J30" s="1"/>
      <c r="K30" s="6"/>
      <c r="L30" s="12"/>
      <c r="M30" s="5"/>
      <c r="N30" s="1"/>
      <c r="O30" s="1"/>
      <c r="P30" s="6"/>
      <c r="Q30" s="5"/>
      <c r="R30" s="5"/>
      <c r="S30" s="1"/>
      <c r="T30" s="1"/>
      <c r="U30" s="6"/>
      <c r="BJ30" s="2"/>
      <c r="BK30" s="2"/>
      <c r="BL30" s="2"/>
      <c r="BM30" s="2"/>
    </row>
    <row r="31" spans="1:65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BJ31" s="2"/>
      <c r="BK31" s="2"/>
      <c r="BL31" s="2"/>
      <c r="BM31" s="2"/>
    </row>
    <row r="32" spans="1:65" s="20" customFormat="1" ht="15" customHeight="1" x14ac:dyDescent="0.4">
      <c r="A32" s="36"/>
      <c r="B32" s="41"/>
      <c r="C32" s="19"/>
      <c r="D32" s="9"/>
      <c r="E32" s="9"/>
      <c r="F32" s="8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27"/>
      <c r="R32" s="19"/>
      <c r="S32" s="9"/>
      <c r="T32" s="9"/>
      <c r="U32" s="25"/>
      <c r="BJ32" s="2"/>
      <c r="BK32" s="2"/>
      <c r="BL32" s="2"/>
      <c r="BM32" s="2"/>
    </row>
    <row r="33" spans="1:65" s="20" customFormat="1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BJ33" s="2"/>
      <c r="BK33" s="2"/>
      <c r="BL33" s="2"/>
      <c r="BM33" s="2"/>
    </row>
    <row r="34" spans="1:65" s="20" customFormat="1" ht="15" customHeight="1" thickBot="1" x14ac:dyDescent="0.45">
      <c r="A34" s="30"/>
      <c r="B34" s="42"/>
      <c r="C34" s="18"/>
      <c r="D34" s="10"/>
      <c r="E34" s="10"/>
      <c r="F34" s="4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26"/>
      <c r="R34" s="18"/>
      <c r="S34" s="10"/>
      <c r="T34" s="10"/>
      <c r="U34" s="24"/>
      <c r="BJ34" s="2"/>
      <c r="BK34" s="2"/>
      <c r="BL34" s="2"/>
      <c r="BM34" s="2"/>
    </row>
    <row r="35" spans="1:65" s="20" customFormat="1" ht="15" customHeight="1" thickBo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BJ35" s="2"/>
      <c r="BK35" s="2"/>
      <c r="BL35" s="2"/>
      <c r="BM35" s="2"/>
    </row>
    <row r="36" spans="1:65" s="20" customFormat="1" ht="30" customHeight="1" x14ac:dyDescent="0.4">
      <c r="A36" s="45" t="s">
        <v>3</v>
      </c>
      <c r="B36" s="183" t="s">
        <v>213</v>
      </c>
      <c r="C36" s="181"/>
      <c r="D36" s="181"/>
      <c r="E36" s="181"/>
      <c r="F36" s="182"/>
      <c r="G36" s="184" t="s">
        <v>50</v>
      </c>
      <c r="H36" s="168"/>
      <c r="I36" s="168"/>
      <c r="J36" s="168"/>
      <c r="K36" s="169"/>
      <c r="L36" s="185" t="s">
        <v>79</v>
      </c>
      <c r="M36" s="168"/>
      <c r="N36" s="168"/>
      <c r="O36" s="168"/>
      <c r="P36" s="169"/>
      <c r="Q36" s="185" t="s">
        <v>51</v>
      </c>
      <c r="R36" s="168"/>
      <c r="S36" s="168"/>
      <c r="T36" s="168"/>
      <c r="U36" s="169"/>
      <c r="BJ36" s="2"/>
      <c r="BK36" s="2"/>
      <c r="BL36" s="2"/>
      <c r="BM36" s="2"/>
    </row>
    <row r="37" spans="1:65" s="20" customFormat="1" ht="17.25" thickBot="1" x14ac:dyDescent="0.45">
      <c r="A37" s="46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Q37" s="14" t="s">
        <v>174</v>
      </c>
      <c r="R37" s="4" t="s">
        <v>49</v>
      </c>
      <c r="S37" s="4" t="s">
        <v>122</v>
      </c>
      <c r="T37" s="4" t="s">
        <v>66</v>
      </c>
      <c r="U37" s="13" t="s">
        <v>127</v>
      </c>
      <c r="BJ37" s="2"/>
      <c r="BK37" s="2"/>
      <c r="BL37" s="2"/>
      <c r="BM37" s="2"/>
    </row>
    <row r="38" spans="1:65" s="20" customFormat="1" ht="15" customHeight="1" x14ac:dyDescent="0.4">
      <c r="A38" s="37" t="s">
        <v>157</v>
      </c>
      <c r="B38" s="12">
        <v>842</v>
      </c>
      <c r="C38" s="1">
        <v>842</v>
      </c>
      <c r="D38" s="1">
        <v>864</v>
      </c>
      <c r="E38" s="28">
        <v>848</v>
      </c>
      <c r="F38" s="6">
        <v>8764</v>
      </c>
      <c r="G38" s="12">
        <v>2808</v>
      </c>
      <c r="H38" s="1">
        <v>2916</v>
      </c>
      <c r="I38" s="1">
        <v>3078</v>
      </c>
      <c r="J38" s="28">
        <v>2931</v>
      </c>
      <c r="K38" s="6">
        <v>2473</v>
      </c>
      <c r="L38" s="12">
        <v>2376</v>
      </c>
      <c r="M38" s="1">
        <v>2808</v>
      </c>
      <c r="N38" s="1">
        <v>2916</v>
      </c>
      <c r="O38" s="28">
        <v>2831</v>
      </c>
      <c r="P38" s="6">
        <v>19634</v>
      </c>
      <c r="Q38" s="12">
        <v>3780</v>
      </c>
      <c r="R38" s="1">
        <v>3974</v>
      </c>
      <c r="S38" s="1">
        <v>4104</v>
      </c>
      <c r="T38" s="28">
        <v>3975</v>
      </c>
      <c r="U38" s="6">
        <v>9377</v>
      </c>
      <c r="BJ38" s="2"/>
      <c r="BK38" s="2"/>
      <c r="BL38" s="2"/>
      <c r="BM38" s="2"/>
    </row>
    <row r="39" spans="1:65" s="20" customFormat="1" ht="15" customHeight="1" x14ac:dyDescent="0.4">
      <c r="A39" s="36" t="s">
        <v>96</v>
      </c>
      <c r="B39" s="41">
        <v>842</v>
      </c>
      <c r="C39" s="5">
        <v>896</v>
      </c>
      <c r="D39" s="1">
        <v>929</v>
      </c>
      <c r="E39" s="1">
        <v>883</v>
      </c>
      <c r="F39" s="6">
        <v>12749</v>
      </c>
      <c r="G39" s="5">
        <v>2927</v>
      </c>
      <c r="H39" s="5">
        <v>2938</v>
      </c>
      <c r="I39" s="1">
        <v>2938</v>
      </c>
      <c r="J39" s="1">
        <v>2935</v>
      </c>
      <c r="K39" s="6">
        <v>14411</v>
      </c>
      <c r="L39" s="12">
        <v>2430</v>
      </c>
      <c r="M39" s="5">
        <v>2700</v>
      </c>
      <c r="N39" s="1">
        <v>2754</v>
      </c>
      <c r="O39" s="1">
        <v>2660</v>
      </c>
      <c r="P39" s="6">
        <v>9254</v>
      </c>
      <c r="Q39" s="5">
        <v>3542</v>
      </c>
      <c r="R39" s="5">
        <v>3888</v>
      </c>
      <c r="S39" s="1">
        <v>4104</v>
      </c>
      <c r="T39" s="1">
        <v>3850</v>
      </c>
      <c r="U39" s="6">
        <v>6009</v>
      </c>
      <c r="BJ39" s="2"/>
      <c r="BK39" s="2"/>
      <c r="BL39" s="2"/>
      <c r="BM39" s="2"/>
    </row>
    <row r="40" spans="1:65" s="20" customFormat="1" ht="15" customHeight="1" x14ac:dyDescent="0.4">
      <c r="A40" s="36" t="s">
        <v>80</v>
      </c>
      <c r="B40" s="41">
        <v>853</v>
      </c>
      <c r="C40" s="5">
        <v>886</v>
      </c>
      <c r="D40" s="1">
        <v>918</v>
      </c>
      <c r="E40" s="1">
        <v>880</v>
      </c>
      <c r="F40" s="6">
        <v>16533</v>
      </c>
      <c r="G40" s="5">
        <v>3013</v>
      </c>
      <c r="H40" s="5">
        <v>3013</v>
      </c>
      <c r="I40" s="1">
        <v>3013</v>
      </c>
      <c r="J40" s="1">
        <v>3013</v>
      </c>
      <c r="K40" s="6">
        <v>13810</v>
      </c>
      <c r="L40" s="12">
        <v>1782</v>
      </c>
      <c r="M40" s="5">
        <v>1922</v>
      </c>
      <c r="N40" s="1">
        <v>2160</v>
      </c>
      <c r="O40" s="1">
        <v>1946</v>
      </c>
      <c r="P40" s="6">
        <v>10439</v>
      </c>
      <c r="Q40" s="5">
        <v>3726</v>
      </c>
      <c r="R40" s="5">
        <v>3780</v>
      </c>
      <c r="S40" s="1">
        <v>3834</v>
      </c>
      <c r="T40" s="1">
        <v>3779</v>
      </c>
      <c r="U40" s="6">
        <v>13884</v>
      </c>
      <c r="BJ40" s="2"/>
      <c r="BK40" s="2"/>
      <c r="BL40" s="2"/>
      <c r="BM40" s="2"/>
    </row>
    <row r="41" spans="1:65" s="20" customFormat="1" ht="15" customHeight="1" x14ac:dyDescent="0.4">
      <c r="A41" s="36" t="s">
        <v>146</v>
      </c>
      <c r="B41" s="41">
        <v>853</v>
      </c>
      <c r="C41" s="5">
        <v>918</v>
      </c>
      <c r="D41" s="1">
        <v>972</v>
      </c>
      <c r="E41" s="1">
        <v>925</v>
      </c>
      <c r="F41" s="6">
        <v>13992</v>
      </c>
      <c r="G41" s="5">
        <v>1825</v>
      </c>
      <c r="H41" s="5">
        <v>2873</v>
      </c>
      <c r="I41" s="1">
        <v>3013</v>
      </c>
      <c r="J41" s="1">
        <v>2652</v>
      </c>
      <c r="K41" s="6">
        <v>23075</v>
      </c>
      <c r="L41" s="12">
        <v>1512</v>
      </c>
      <c r="M41" s="5">
        <v>1782</v>
      </c>
      <c r="N41" s="1">
        <v>2484</v>
      </c>
      <c r="O41" s="1">
        <v>1883</v>
      </c>
      <c r="P41" s="6">
        <v>11441</v>
      </c>
      <c r="Q41" s="5">
        <v>3186</v>
      </c>
      <c r="R41" s="5">
        <v>3650</v>
      </c>
      <c r="S41" s="1">
        <v>3780</v>
      </c>
      <c r="T41" s="1">
        <v>3580</v>
      </c>
      <c r="U41" s="6">
        <v>38515</v>
      </c>
      <c r="BJ41" s="2"/>
      <c r="BK41" s="2"/>
      <c r="BL41" s="2"/>
      <c r="BM41" s="2"/>
    </row>
    <row r="42" spans="1:65" s="20" customFormat="1" ht="15" customHeight="1" x14ac:dyDescent="0.4">
      <c r="A42" s="36" t="s">
        <v>81</v>
      </c>
      <c r="B42" s="41">
        <v>929</v>
      </c>
      <c r="C42" s="5">
        <v>1026</v>
      </c>
      <c r="D42" s="1">
        <v>1134</v>
      </c>
      <c r="E42" s="1">
        <v>1034</v>
      </c>
      <c r="F42" s="6">
        <v>21953</v>
      </c>
      <c r="G42" s="5">
        <v>3325</v>
      </c>
      <c r="H42" s="5">
        <v>3435</v>
      </c>
      <c r="I42" s="1">
        <v>3613</v>
      </c>
      <c r="J42" s="1">
        <v>3460</v>
      </c>
      <c r="K42" s="6">
        <v>25065</v>
      </c>
      <c r="L42" s="12">
        <v>2214</v>
      </c>
      <c r="M42" s="5">
        <v>2538</v>
      </c>
      <c r="N42" s="1">
        <v>2862</v>
      </c>
      <c r="O42" s="1">
        <v>2517</v>
      </c>
      <c r="P42" s="6">
        <v>11109</v>
      </c>
      <c r="Q42" s="5">
        <v>3564</v>
      </c>
      <c r="R42" s="5">
        <v>3780</v>
      </c>
      <c r="S42" s="1">
        <v>3780</v>
      </c>
      <c r="T42" s="1">
        <v>3738</v>
      </c>
      <c r="U42" s="6">
        <v>44672</v>
      </c>
      <c r="AA42" s="16"/>
      <c r="AB42" s="16"/>
      <c r="AC42" s="16"/>
      <c r="AD42" s="16"/>
      <c r="BJ42" s="2"/>
      <c r="BK42" s="2"/>
      <c r="BL42" s="2"/>
      <c r="BM42" s="2"/>
    </row>
    <row r="43" spans="1:65" s="20" customFormat="1" ht="15" customHeight="1" x14ac:dyDescent="0.4">
      <c r="A43" s="36" t="s">
        <v>34</v>
      </c>
      <c r="B43" s="41">
        <v>1199</v>
      </c>
      <c r="C43" s="5">
        <v>1242</v>
      </c>
      <c r="D43" s="1">
        <v>1318</v>
      </c>
      <c r="E43" s="1">
        <v>1251</v>
      </c>
      <c r="F43" s="6">
        <v>11088</v>
      </c>
      <c r="G43" s="5">
        <v>3456</v>
      </c>
      <c r="H43" s="5">
        <v>3985</v>
      </c>
      <c r="I43" s="1">
        <v>4137</v>
      </c>
      <c r="J43" s="1">
        <v>3972</v>
      </c>
      <c r="K43" s="6">
        <v>17026</v>
      </c>
      <c r="L43" s="12">
        <v>2592</v>
      </c>
      <c r="M43" s="5">
        <v>2700</v>
      </c>
      <c r="N43" s="1">
        <v>3024</v>
      </c>
      <c r="O43" s="1">
        <v>2709</v>
      </c>
      <c r="P43" s="6">
        <v>15547</v>
      </c>
      <c r="Q43" s="5">
        <v>4298</v>
      </c>
      <c r="R43" s="5">
        <v>4536</v>
      </c>
      <c r="S43" s="1">
        <v>4698</v>
      </c>
      <c r="T43" s="1">
        <v>4510</v>
      </c>
      <c r="U43" s="6">
        <v>31876</v>
      </c>
      <c r="AA43" s="16"/>
      <c r="AB43" s="16"/>
      <c r="AC43" s="16"/>
      <c r="AD43" s="16"/>
      <c r="BJ43" s="2"/>
      <c r="BK43" s="2"/>
      <c r="BL43" s="2"/>
      <c r="BM43" s="2"/>
    </row>
    <row r="44" spans="1:65" x14ac:dyDescent="0.4">
      <c r="A44" s="36" t="s">
        <v>218</v>
      </c>
      <c r="B44" s="41">
        <v>886</v>
      </c>
      <c r="C44" s="5">
        <v>972</v>
      </c>
      <c r="D44" s="1">
        <v>1177</v>
      </c>
      <c r="E44" s="1">
        <v>965</v>
      </c>
      <c r="F44" s="6">
        <v>3236</v>
      </c>
      <c r="G44" s="5">
        <v>3456</v>
      </c>
      <c r="H44" s="5">
        <v>4374</v>
      </c>
      <c r="I44" s="1">
        <v>4389</v>
      </c>
      <c r="J44" s="1">
        <v>4224</v>
      </c>
      <c r="K44" s="6">
        <v>3336</v>
      </c>
      <c r="L44" s="12">
        <v>2916</v>
      </c>
      <c r="M44" s="5">
        <v>3132</v>
      </c>
      <c r="N44" s="1">
        <v>3426</v>
      </c>
      <c r="O44" s="1">
        <v>3148</v>
      </c>
      <c r="P44" s="6">
        <v>8570</v>
      </c>
      <c r="Q44" s="5">
        <v>4968</v>
      </c>
      <c r="R44" s="5">
        <v>5076</v>
      </c>
      <c r="S44" s="1">
        <v>5616</v>
      </c>
      <c r="T44" s="1">
        <v>5220</v>
      </c>
      <c r="U44" s="6">
        <v>11415</v>
      </c>
    </row>
    <row r="45" spans="1:65" x14ac:dyDescent="0.4">
      <c r="A45" s="36"/>
      <c r="B45" s="41"/>
      <c r="C45" s="5"/>
      <c r="D45" s="1"/>
      <c r="E45" s="1"/>
      <c r="F45" s="6"/>
      <c r="G45" s="5"/>
      <c r="H45" s="5"/>
      <c r="I45" s="1"/>
      <c r="J45" s="1"/>
      <c r="K45" s="6"/>
      <c r="L45" s="12"/>
      <c r="M45" s="5"/>
      <c r="N45" s="1"/>
      <c r="O45" s="1"/>
      <c r="P45" s="6"/>
      <c r="Q45" s="5"/>
      <c r="R45" s="5"/>
      <c r="S45" s="1"/>
      <c r="T45" s="1"/>
      <c r="U45" s="6"/>
    </row>
    <row r="46" spans="1:65" x14ac:dyDescent="0.4">
      <c r="A46" s="36"/>
      <c r="B46" s="41"/>
      <c r="C46" s="5"/>
      <c r="D46" s="1"/>
      <c r="E46" s="1"/>
      <c r="F46" s="6"/>
      <c r="G46" s="5"/>
      <c r="H46" s="5"/>
      <c r="I46" s="1"/>
      <c r="J46" s="1"/>
      <c r="K46" s="6"/>
      <c r="L46" s="12"/>
      <c r="M46" s="5"/>
      <c r="N46" s="1"/>
      <c r="O46" s="1"/>
      <c r="P46" s="6"/>
      <c r="Q46" s="5"/>
      <c r="R46" s="5"/>
      <c r="S46" s="1"/>
      <c r="T46" s="1"/>
      <c r="U46" s="6"/>
    </row>
    <row r="47" spans="1:65" x14ac:dyDescent="0.4">
      <c r="A47" s="36"/>
      <c r="B47" s="41"/>
      <c r="C47" s="5"/>
      <c r="D47" s="1"/>
      <c r="E47" s="1"/>
      <c r="F47" s="6"/>
      <c r="G47" s="5"/>
      <c r="H47" s="5"/>
      <c r="I47" s="1"/>
      <c r="J47" s="1"/>
      <c r="K47" s="6"/>
      <c r="L47" s="12"/>
      <c r="M47" s="5"/>
      <c r="N47" s="1"/>
      <c r="O47" s="1"/>
      <c r="P47" s="6"/>
      <c r="Q47" s="5"/>
      <c r="R47" s="5"/>
      <c r="S47" s="1"/>
      <c r="T47" s="1"/>
      <c r="U47" s="6"/>
    </row>
    <row r="48" spans="1:65" x14ac:dyDescent="0.4">
      <c r="A48" s="36"/>
      <c r="B48" s="41"/>
      <c r="C48" s="5"/>
      <c r="D48" s="1"/>
      <c r="E48" s="1"/>
      <c r="F48" s="6"/>
      <c r="G48" s="5"/>
      <c r="H48" s="5"/>
      <c r="I48" s="1"/>
      <c r="J48" s="1"/>
      <c r="K48" s="6"/>
      <c r="L48" s="12"/>
      <c r="M48" s="5"/>
      <c r="N48" s="1"/>
      <c r="O48" s="1"/>
      <c r="P48" s="6"/>
      <c r="Q48" s="5"/>
      <c r="R48" s="5"/>
      <c r="S48" s="1"/>
      <c r="T48" s="1"/>
      <c r="U48" s="6"/>
    </row>
    <row r="49" spans="1:21" x14ac:dyDescent="0.4">
      <c r="A49" s="36"/>
      <c r="B49" s="41"/>
      <c r="C49" s="5"/>
      <c r="D49" s="1"/>
      <c r="E49" s="1"/>
      <c r="F49" s="6"/>
      <c r="G49" s="5"/>
      <c r="H49" s="5"/>
      <c r="I49" s="1"/>
      <c r="J49" s="1"/>
      <c r="K49" s="6"/>
      <c r="L49" s="12"/>
      <c r="M49" s="5"/>
      <c r="N49" s="1"/>
      <c r="O49" s="1"/>
      <c r="P49" s="6"/>
      <c r="Q49" s="5"/>
      <c r="R49" s="5"/>
      <c r="S49" s="1"/>
      <c r="T49" s="1"/>
      <c r="U49" s="6"/>
    </row>
    <row r="50" spans="1:21" x14ac:dyDescent="0.4">
      <c r="A50" s="36"/>
      <c r="B50" s="41"/>
      <c r="C50" s="5"/>
      <c r="D50" s="1"/>
      <c r="E50" s="1"/>
      <c r="F50" s="6"/>
      <c r="G50" s="5"/>
      <c r="H50" s="5"/>
      <c r="I50" s="1"/>
      <c r="J50" s="1"/>
      <c r="K50" s="6"/>
      <c r="L50" s="12"/>
      <c r="M50" s="5"/>
      <c r="N50" s="1"/>
      <c r="O50" s="1"/>
      <c r="P50" s="6"/>
      <c r="Q50" s="5"/>
      <c r="R50" s="5"/>
      <c r="S50" s="1"/>
      <c r="T50" s="1"/>
      <c r="U50" s="6"/>
    </row>
    <row r="51" spans="1:21" x14ac:dyDescent="0.4">
      <c r="A51" s="36"/>
      <c r="B51" s="41"/>
      <c r="C51" s="5"/>
      <c r="D51" s="1"/>
      <c r="E51" s="1"/>
      <c r="F51" s="6"/>
      <c r="G51" s="5"/>
      <c r="H51" s="5"/>
      <c r="I51" s="1"/>
      <c r="J51" s="1"/>
      <c r="K51" s="6"/>
      <c r="L51" s="12"/>
      <c r="M51" s="5"/>
      <c r="N51" s="1"/>
      <c r="O51" s="1"/>
      <c r="P51" s="6"/>
      <c r="Q51" s="5"/>
      <c r="R51" s="5"/>
      <c r="S51" s="1"/>
      <c r="T51" s="1"/>
      <c r="U51" s="6"/>
    </row>
    <row r="52" spans="1:21" x14ac:dyDescent="0.4">
      <c r="A52" s="36"/>
      <c r="B52" s="41"/>
      <c r="C52" s="5"/>
      <c r="D52" s="1"/>
      <c r="E52" s="1"/>
      <c r="F52" s="6"/>
      <c r="G52" s="5"/>
      <c r="H52" s="5"/>
      <c r="I52" s="1"/>
      <c r="J52" s="1"/>
      <c r="K52" s="6"/>
      <c r="L52" s="12"/>
      <c r="M52" s="5"/>
      <c r="N52" s="1"/>
      <c r="O52" s="1"/>
      <c r="P52" s="6"/>
      <c r="Q52" s="5"/>
      <c r="R52" s="5"/>
      <c r="S52" s="1"/>
      <c r="T52" s="1"/>
      <c r="U52" s="6"/>
    </row>
    <row r="53" spans="1:21" x14ac:dyDescent="0.4">
      <c r="A53" s="36"/>
      <c r="B53" s="41"/>
      <c r="C53" s="5"/>
      <c r="D53" s="1"/>
      <c r="E53" s="1"/>
      <c r="F53" s="6"/>
      <c r="G53" s="5"/>
      <c r="H53" s="5"/>
      <c r="I53" s="1"/>
      <c r="J53" s="1"/>
      <c r="K53" s="6"/>
      <c r="L53" s="12"/>
      <c r="M53" s="5"/>
      <c r="N53" s="1"/>
      <c r="O53" s="1"/>
      <c r="P53" s="6"/>
      <c r="Q53" s="5"/>
      <c r="R53" s="5"/>
      <c r="S53" s="1"/>
      <c r="T53" s="1"/>
      <c r="U53" s="6"/>
    </row>
    <row r="54" spans="1:21" x14ac:dyDescent="0.4">
      <c r="A54" s="36"/>
      <c r="B54" s="41"/>
      <c r="C54" s="5"/>
      <c r="D54" s="1"/>
      <c r="E54" s="1"/>
      <c r="F54" s="6"/>
      <c r="G54" s="5"/>
      <c r="H54" s="5"/>
      <c r="I54" s="1"/>
      <c r="J54" s="1"/>
      <c r="K54" s="6"/>
      <c r="L54" s="12"/>
      <c r="M54" s="5"/>
      <c r="N54" s="1"/>
      <c r="O54" s="1"/>
      <c r="P54" s="6"/>
      <c r="Q54" s="5"/>
      <c r="R54" s="5"/>
      <c r="S54" s="1"/>
      <c r="T54" s="1"/>
      <c r="U54" s="6"/>
    </row>
    <row r="55" spans="1:21" x14ac:dyDescent="0.4">
      <c r="A55" s="36"/>
      <c r="B55" s="41"/>
      <c r="C55" s="5"/>
      <c r="D55" s="1"/>
      <c r="E55" s="1"/>
      <c r="F55" s="6"/>
      <c r="G55" s="5"/>
      <c r="H55" s="5"/>
      <c r="I55" s="1"/>
      <c r="J55" s="1"/>
      <c r="K55" s="6"/>
      <c r="L55" s="12"/>
      <c r="M55" s="5"/>
      <c r="N55" s="1"/>
      <c r="O55" s="1"/>
      <c r="P55" s="6"/>
      <c r="Q55" s="5"/>
      <c r="R55" s="5"/>
      <c r="S55" s="1"/>
      <c r="T55" s="1"/>
      <c r="U55" s="6"/>
    </row>
    <row r="56" spans="1:21" x14ac:dyDescent="0.4">
      <c r="A56" s="36"/>
      <c r="B56" s="41"/>
      <c r="C56" s="5"/>
      <c r="D56" s="1"/>
      <c r="E56" s="1"/>
      <c r="F56" s="6"/>
      <c r="G56" s="5"/>
      <c r="H56" s="5"/>
      <c r="I56" s="1"/>
      <c r="J56" s="1"/>
      <c r="K56" s="6"/>
      <c r="L56" s="12"/>
      <c r="M56" s="5"/>
      <c r="N56" s="1"/>
      <c r="O56" s="1"/>
      <c r="P56" s="6"/>
      <c r="Q56" s="5"/>
      <c r="R56" s="5"/>
      <c r="S56" s="1"/>
      <c r="T56" s="1"/>
      <c r="U56" s="6"/>
    </row>
    <row r="57" spans="1:21" x14ac:dyDescent="0.4">
      <c r="A57" s="36"/>
      <c r="B57" s="41"/>
      <c r="C57" s="5"/>
      <c r="D57" s="1"/>
      <c r="E57" s="1"/>
      <c r="F57" s="6"/>
      <c r="G57" s="5"/>
      <c r="H57" s="5"/>
      <c r="I57" s="1"/>
      <c r="J57" s="1"/>
      <c r="K57" s="6"/>
      <c r="L57" s="12"/>
      <c r="M57" s="5"/>
      <c r="N57" s="1"/>
      <c r="O57" s="1"/>
      <c r="P57" s="6"/>
      <c r="Q57" s="5"/>
      <c r="R57" s="5"/>
      <c r="S57" s="1"/>
      <c r="T57" s="1"/>
      <c r="U57" s="6"/>
    </row>
    <row r="58" spans="1:21" x14ac:dyDescent="0.4">
      <c r="A58" s="36"/>
      <c r="B58" s="41"/>
      <c r="C58" s="5"/>
      <c r="D58" s="1"/>
      <c r="E58" s="1"/>
      <c r="F58" s="6"/>
      <c r="G58" s="5"/>
      <c r="H58" s="5"/>
      <c r="I58" s="1"/>
      <c r="J58" s="1"/>
      <c r="K58" s="6"/>
      <c r="L58" s="12"/>
      <c r="M58" s="5"/>
      <c r="N58" s="1"/>
      <c r="O58" s="1"/>
      <c r="P58" s="6"/>
      <c r="Q58" s="5"/>
      <c r="R58" s="5"/>
      <c r="S58" s="1"/>
      <c r="T58" s="1"/>
      <c r="U58" s="6"/>
    </row>
    <row r="59" spans="1:21" x14ac:dyDescent="0.4">
      <c r="A59" s="36"/>
      <c r="B59" s="41"/>
      <c r="C59" s="5"/>
      <c r="D59" s="1"/>
      <c r="E59" s="1"/>
      <c r="F59" s="6"/>
      <c r="G59" s="5"/>
      <c r="H59" s="5"/>
      <c r="I59" s="1"/>
      <c r="J59" s="1"/>
      <c r="K59" s="6"/>
      <c r="L59" s="12"/>
      <c r="M59" s="5"/>
      <c r="N59" s="1"/>
      <c r="O59" s="1"/>
      <c r="P59" s="6"/>
      <c r="Q59" s="5"/>
      <c r="R59" s="5"/>
      <c r="S59" s="1"/>
      <c r="T59" s="1"/>
      <c r="U59" s="6"/>
    </row>
    <row r="60" spans="1:21" x14ac:dyDescent="0.4">
      <c r="A60" s="36"/>
      <c r="B60" s="41"/>
      <c r="C60" s="5"/>
      <c r="D60" s="1"/>
      <c r="E60" s="1"/>
      <c r="F60" s="6"/>
      <c r="G60" s="5"/>
      <c r="H60" s="5"/>
      <c r="I60" s="1"/>
      <c r="J60" s="1"/>
      <c r="K60" s="6"/>
      <c r="L60" s="12"/>
      <c r="M60" s="5"/>
      <c r="N60" s="1"/>
      <c r="O60" s="1"/>
      <c r="P60" s="6"/>
      <c r="Q60" s="5"/>
      <c r="R60" s="5"/>
      <c r="S60" s="1"/>
      <c r="T60" s="1"/>
      <c r="U60" s="6"/>
    </row>
    <row r="61" spans="1:21" x14ac:dyDescent="0.4">
      <c r="A61" s="36"/>
      <c r="B61" s="41"/>
      <c r="C61" s="5"/>
      <c r="D61" s="1"/>
      <c r="E61" s="1"/>
      <c r="F61" s="6"/>
      <c r="G61" s="5"/>
      <c r="H61" s="5"/>
      <c r="I61" s="1"/>
      <c r="J61" s="1"/>
      <c r="K61" s="6"/>
      <c r="L61" s="12"/>
      <c r="M61" s="5"/>
      <c r="N61" s="1"/>
      <c r="O61" s="1"/>
      <c r="P61" s="6"/>
      <c r="Q61" s="5"/>
      <c r="R61" s="5"/>
      <c r="S61" s="1"/>
      <c r="T61" s="1"/>
      <c r="U61" s="6"/>
    </row>
    <row r="62" spans="1:21" x14ac:dyDescent="0.4">
      <c r="A62" s="36"/>
      <c r="B62" s="41"/>
      <c r="C62" s="5"/>
      <c r="D62" s="1"/>
      <c r="E62" s="1"/>
      <c r="F62" s="6"/>
      <c r="G62" s="5"/>
      <c r="H62" s="5"/>
      <c r="I62" s="1"/>
      <c r="J62" s="1"/>
      <c r="K62" s="6"/>
      <c r="L62" s="12"/>
      <c r="M62" s="5"/>
      <c r="N62" s="1"/>
      <c r="O62" s="1"/>
      <c r="P62" s="6"/>
      <c r="Q62" s="5"/>
      <c r="R62" s="5"/>
      <c r="S62" s="1"/>
      <c r="T62" s="1"/>
      <c r="U62" s="6"/>
    </row>
    <row r="63" spans="1:21" x14ac:dyDescent="0.4">
      <c r="A63" s="36"/>
      <c r="B63" s="41"/>
      <c r="C63" s="5"/>
      <c r="D63" s="1"/>
      <c r="E63" s="1"/>
      <c r="F63" s="6"/>
      <c r="G63" s="5"/>
      <c r="H63" s="5"/>
      <c r="I63" s="1"/>
      <c r="J63" s="1"/>
      <c r="K63" s="6"/>
      <c r="L63" s="12"/>
      <c r="M63" s="5"/>
      <c r="N63" s="1"/>
      <c r="O63" s="1"/>
      <c r="P63" s="6"/>
      <c r="Q63" s="5"/>
      <c r="R63" s="5"/>
      <c r="S63" s="1"/>
      <c r="T63" s="1"/>
      <c r="U63" s="6"/>
    </row>
    <row r="64" spans="1:21" x14ac:dyDescent="0.4">
      <c r="A64" s="36"/>
      <c r="B64" s="41"/>
      <c r="C64" s="15"/>
      <c r="D64" s="7"/>
      <c r="E64" s="7"/>
      <c r="F64" s="33"/>
      <c r="G64" s="22"/>
      <c r="H64" s="15"/>
      <c r="I64" s="7"/>
      <c r="J64" s="7"/>
      <c r="K64" s="23"/>
      <c r="L64" s="22"/>
      <c r="M64" s="15"/>
      <c r="N64" s="7"/>
      <c r="O64" s="7"/>
      <c r="P64" s="23"/>
      <c r="Q64" s="22"/>
      <c r="R64" s="15"/>
      <c r="S64" s="7"/>
      <c r="T64" s="7"/>
      <c r="U64" s="23"/>
    </row>
    <row r="65" spans="1:21" x14ac:dyDescent="0.4">
      <c r="A65" s="36"/>
      <c r="B65" s="41"/>
      <c r="C65" s="19"/>
      <c r="D65" s="9"/>
      <c r="E65" s="9"/>
      <c r="F65" s="8"/>
      <c r="G65" s="27"/>
      <c r="H65" s="19"/>
      <c r="I65" s="9"/>
      <c r="J65" s="9"/>
      <c r="K65" s="25"/>
      <c r="L65" s="27"/>
      <c r="M65" s="19"/>
      <c r="N65" s="9"/>
      <c r="O65" s="9"/>
      <c r="P65" s="25"/>
      <c r="Q65" s="27"/>
      <c r="R65" s="19"/>
      <c r="S65" s="9"/>
      <c r="T65" s="9"/>
      <c r="U65" s="25"/>
    </row>
    <row r="66" spans="1:21" x14ac:dyDescent="0.4">
      <c r="A66" s="36"/>
      <c r="B66" s="41"/>
      <c r="C66" s="19"/>
      <c r="D66" s="9"/>
      <c r="E66" s="9"/>
      <c r="F66" s="8"/>
      <c r="G66" s="27"/>
      <c r="H66" s="19"/>
      <c r="I66" s="9"/>
      <c r="J66" s="9"/>
      <c r="K66" s="25"/>
      <c r="L66" s="27"/>
      <c r="M66" s="19"/>
      <c r="N66" s="9"/>
      <c r="O66" s="9"/>
      <c r="P66" s="25"/>
      <c r="Q66" s="27"/>
      <c r="R66" s="19"/>
      <c r="S66" s="9"/>
      <c r="T66" s="9"/>
      <c r="U66" s="25"/>
    </row>
    <row r="67" spans="1:21" ht="15" thickBot="1" x14ac:dyDescent="0.45">
      <c r="A67" s="30"/>
      <c r="B67" s="42"/>
      <c r="C67" s="18"/>
      <c r="D67" s="10"/>
      <c r="E67" s="10"/>
      <c r="F67" s="44"/>
      <c r="G67" s="26"/>
      <c r="H67" s="18"/>
      <c r="I67" s="10"/>
      <c r="J67" s="10"/>
      <c r="K67" s="24"/>
      <c r="L67" s="26"/>
      <c r="M67" s="18"/>
      <c r="N67" s="10"/>
      <c r="O67" s="10"/>
      <c r="P67" s="24"/>
      <c r="Q67" s="26"/>
      <c r="R67" s="18"/>
      <c r="S67" s="10"/>
      <c r="T67" s="10"/>
      <c r="U67" s="24"/>
    </row>
    <row r="69" spans="1:21" ht="19.5" x14ac:dyDescent="0.4">
      <c r="A69" s="48" t="s">
        <v>112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U36"/>
  <sheetViews>
    <sheetView zoomScale="80" workbookViewId="0">
      <selection sqref="A1:U1"/>
    </sheetView>
  </sheetViews>
  <sheetFormatPr defaultRowHeight="16.5" x14ac:dyDescent="0.4"/>
  <cols>
    <col min="1" max="1" width="20" style="2" customWidth="1"/>
    <col min="2" max="21" width="12.5" style="2" customWidth="1"/>
    <col min="22" max="24" width="9.25" style="2" customWidth="1"/>
    <col min="25" max="25" width="10.625" style="2" customWidth="1"/>
    <col min="26" max="28" width="9.375" style="2" customWidth="1"/>
    <col min="29" max="29" width="10.625" style="2" customWidth="1"/>
    <col min="30" max="32" width="9" style="2"/>
    <col min="33" max="33" width="9.625" style="2" bestFit="1" customWidth="1"/>
    <col min="34" max="52" width="9" style="2"/>
    <col min="53" max="53" width="9.125" style="2" bestFit="1" customWidth="1"/>
    <col min="54" max="56" width="9" style="2"/>
    <col min="57" max="57" width="9.625" style="2" bestFit="1" customWidth="1"/>
    <col min="58" max="16384" width="9" style="2"/>
  </cols>
  <sheetData>
    <row r="1" spans="1:21" ht="22.5" x14ac:dyDescent="0.4">
      <c r="A1" s="166" t="s">
        <v>143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21" ht="15" customHeight="1" thickBot="1" x14ac:dyDescent="0.45">
      <c r="U2" s="40" t="s">
        <v>40</v>
      </c>
    </row>
    <row r="3" spans="1:21" ht="30" customHeight="1" x14ac:dyDescent="0.4">
      <c r="A3" s="45" t="s">
        <v>3</v>
      </c>
      <c r="B3" s="185" t="s">
        <v>111</v>
      </c>
      <c r="C3" s="168"/>
      <c r="D3" s="168"/>
      <c r="E3" s="168"/>
      <c r="F3" s="169"/>
      <c r="G3" s="185" t="s">
        <v>13</v>
      </c>
      <c r="H3" s="168"/>
      <c r="I3" s="168"/>
      <c r="J3" s="168"/>
      <c r="K3" s="169"/>
      <c r="L3" s="185" t="s">
        <v>14</v>
      </c>
      <c r="M3" s="168"/>
      <c r="N3" s="168"/>
      <c r="O3" s="168"/>
      <c r="P3" s="169"/>
      <c r="Q3" s="183" t="s">
        <v>78</v>
      </c>
      <c r="R3" s="181"/>
      <c r="S3" s="181"/>
      <c r="T3" s="181"/>
      <c r="U3" s="182"/>
    </row>
    <row r="4" spans="1:21" ht="17.25" thickBot="1" x14ac:dyDescent="0.45">
      <c r="A4" s="46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21" ht="15" customHeight="1" x14ac:dyDescent="0.4">
      <c r="A5" s="37" t="s">
        <v>157</v>
      </c>
      <c r="B5" s="12">
        <v>1156</v>
      </c>
      <c r="C5" s="1">
        <v>1188</v>
      </c>
      <c r="D5" s="1">
        <v>1287</v>
      </c>
      <c r="E5" s="28">
        <v>1193</v>
      </c>
      <c r="F5" s="6">
        <v>33145</v>
      </c>
      <c r="G5" s="12">
        <v>810</v>
      </c>
      <c r="H5" s="1">
        <v>875</v>
      </c>
      <c r="I5" s="1">
        <v>972</v>
      </c>
      <c r="J5" s="28">
        <v>879</v>
      </c>
      <c r="K5" s="6">
        <v>47033</v>
      </c>
      <c r="L5" s="12">
        <v>1134</v>
      </c>
      <c r="M5" s="1">
        <v>1166</v>
      </c>
      <c r="N5" s="1">
        <v>1188</v>
      </c>
      <c r="O5" s="28">
        <v>1156</v>
      </c>
      <c r="P5" s="6">
        <v>5847</v>
      </c>
      <c r="Q5" s="12">
        <v>918</v>
      </c>
      <c r="R5" s="1">
        <v>1026</v>
      </c>
      <c r="S5" s="1">
        <v>1069</v>
      </c>
      <c r="T5" s="28">
        <v>1005</v>
      </c>
      <c r="U5" s="6">
        <v>20443</v>
      </c>
    </row>
    <row r="6" spans="1:21" ht="15" customHeight="1" x14ac:dyDescent="0.4">
      <c r="A6" s="36" t="s">
        <v>96</v>
      </c>
      <c r="B6" s="5">
        <v>1242</v>
      </c>
      <c r="C6" s="5">
        <v>1296</v>
      </c>
      <c r="D6" s="1">
        <v>1341</v>
      </c>
      <c r="E6" s="1">
        <v>1297</v>
      </c>
      <c r="F6" s="6">
        <v>64237</v>
      </c>
      <c r="G6" s="12">
        <v>972</v>
      </c>
      <c r="H6" s="5">
        <v>1264</v>
      </c>
      <c r="I6" s="1">
        <v>1788</v>
      </c>
      <c r="J6" s="1">
        <v>1257</v>
      </c>
      <c r="K6" s="6">
        <v>26970</v>
      </c>
      <c r="L6" s="5">
        <v>1037</v>
      </c>
      <c r="M6" s="5">
        <v>1112</v>
      </c>
      <c r="N6" s="1">
        <v>1134</v>
      </c>
      <c r="O6" s="1">
        <v>1089</v>
      </c>
      <c r="P6" s="6">
        <v>6839</v>
      </c>
      <c r="Q6" s="41">
        <v>961</v>
      </c>
      <c r="R6" s="5">
        <v>1026</v>
      </c>
      <c r="S6" s="1">
        <v>1058</v>
      </c>
      <c r="T6" s="1">
        <v>1021</v>
      </c>
      <c r="U6" s="6">
        <v>20608</v>
      </c>
    </row>
    <row r="7" spans="1:21" ht="15" customHeight="1" x14ac:dyDescent="0.4">
      <c r="A7" s="36" t="s">
        <v>80</v>
      </c>
      <c r="B7" s="5">
        <v>1218</v>
      </c>
      <c r="C7" s="5">
        <v>1290</v>
      </c>
      <c r="D7" s="1">
        <v>1296</v>
      </c>
      <c r="E7" s="1">
        <v>1280</v>
      </c>
      <c r="F7" s="6">
        <v>78529</v>
      </c>
      <c r="G7" s="12">
        <v>1048</v>
      </c>
      <c r="H7" s="5">
        <v>1554</v>
      </c>
      <c r="I7" s="1">
        <v>2052</v>
      </c>
      <c r="J7" s="1">
        <v>1623</v>
      </c>
      <c r="K7" s="6">
        <v>18499</v>
      </c>
      <c r="L7" s="5">
        <v>1037</v>
      </c>
      <c r="M7" s="5">
        <v>1037</v>
      </c>
      <c r="N7" s="1">
        <v>1242</v>
      </c>
      <c r="O7" s="1">
        <v>1093</v>
      </c>
      <c r="P7" s="6">
        <v>2739</v>
      </c>
      <c r="Q7" s="41">
        <v>994</v>
      </c>
      <c r="R7" s="5">
        <v>1026</v>
      </c>
      <c r="S7" s="1">
        <v>1058</v>
      </c>
      <c r="T7" s="1">
        <v>1021</v>
      </c>
      <c r="U7" s="6">
        <v>19101</v>
      </c>
    </row>
    <row r="8" spans="1:21" ht="15" customHeight="1" x14ac:dyDescent="0.4">
      <c r="A8" s="36" t="s">
        <v>146</v>
      </c>
      <c r="B8" s="5">
        <v>1242</v>
      </c>
      <c r="C8" s="5">
        <v>1290</v>
      </c>
      <c r="D8" s="1">
        <v>1297</v>
      </c>
      <c r="E8" s="1">
        <v>1286</v>
      </c>
      <c r="F8" s="6">
        <v>98083</v>
      </c>
      <c r="G8" s="12">
        <v>1031</v>
      </c>
      <c r="H8" s="5">
        <v>1188</v>
      </c>
      <c r="I8" s="1">
        <v>2052</v>
      </c>
      <c r="J8" s="1">
        <v>1271</v>
      </c>
      <c r="K8" s="6">
        <v>27137</v>
      </c>
      <c r="L8" s="5">
        <v>1037</v>
      </c>
      <c r="M8" s="5">
        <v>1048</v>
      </c>
      <c r="N8" s="1">
        <v>1210</v>
      </c>
      <c r="O8" s="1">
        <v>1080</v>
      </c>
      <c r="P8" s="6">
        <v>19692</v>
      </c>
      <c r="Q8" s="41">
        <v>1004</v>
      </c>
      <c r="R8" s="5">
        <v>1058</v>
      </c>
      <c r="S8" s="1">
        <v>1058</v>
      </c>
      <c r="T8" s="1">
        <v>1040</v>
      </c>
      <c r="U8" s="6">
        <v>26503</v>
      </c>
    </row>
    <row r="9" spans="1:21" ht="15" customHeight="1" x14ac:dyDescent="0.4">
      <c r="A9" s="36" t="s">
        <v>81</v>
      </c>
      <c r="B9" s="5">
        <v>1341</v>
      </c>
      <c r="C9" s="5">
        <v>1372</v>
      </c>
      <c r="D9" s="1">
        <v>1490</v>
      </c>
      <c r="E9" s="1">
        <v>1391</v>
      </c>
      <c r="F9" s="6">
        <v>76715</v>
      </c>
      <c r="G9" s="12">
        <v>1177</v>
      </c>
      <c r="H9" s="5">
        <v>1479</v>
      </c>
      <c r="I9" s="1">
        <v>2138</v>
      </c>
      <c r="J9" s="1">
        <v>1588</v>
      </c>
      <c r="K9" s="6">
        <v>39155</v>
      </c>
      <c r="L9" s="5">
        <v>1242</v>
      </c>
      <c r="M9" s="5">
        <v>1350</v>
      </c>
      <c r="N9" s="1">
        <v>1361</v>
      </c>
      <c r="O9" s="1">
        <v>1333</v>
      </c>
      <c r="P9" s="6">
        <v>29806</v>
      </c>
      <c r="Q9" s="41">
        <v>1069</v>
      </c>
      <c r="R9" s="5">
        <v>1166</v>
      </c>
      <c r="S9" s="1">
        <v>1220</v>
      </c>
      <c r="T9" s="1">
        <v>1160</v>
      </c>
      <c r="U9" s="6">
        <v>24897</v>
      </c>
    </row>
    <row r="10" spans="1:21" ht="15" customHeight="1" x14ac:dyDescent="0.4">
      <c r="A10" s="36" t="s">
        <v>34</v>
      </c>
      <c r="B10" s="5">
        <v>1566</v>
      </c>
      <c r="C10" s="5">
        <v>1598</v>
      </c>
      <c r="D10" s="1">
        <v>1674</v>
      </c>
      <c r="E10" s="1">
        <v>1604</v>
      </c>
      <c r="F10" s="6">
        <v>62463</v>
      </c>
      <c r="G10" s="12">
        <v>1436</v>
      </c>
      <c r="H10" s="5">
        <v>1709</v>
      </c>
      <c r="I10" s="1">
        <v>2311</v>
      </c>
      <c r="J10" s="1">
        <v>1794</v>
      </c>
      <c r="K10" s="6">
        <v>42337</v>
      </c>
      <c r="L10" s="5">
        <v>1642</v>
      </c>
      <c r="M10" s="5">
        <v>1782</v>
      </c>
      <c r="N10" s="1">
        <v>1953</v>
      </c>
      <c r="O10" s="1">
        <v>1796</v>
      </c>
      <c r="P10" s="6">
        <v>4424</v>
      </c>
      <c r="Q10" s="41">
        <v>1328</v>
      </c>
      <c r="R10" s="5">
        <v>1436</v>
      </c>
      <c r="S10" s="1">
        <v>1458</v>
      </c>
      <c r="T10" s="1">
        <v>1404</v>
      </c>
      <c r="U10" s="6">
        <v>30423</v>
      </c>
    </row>
    <row r="11" spans="1:21" ht="15" customHeight="1" x14ac:dyDescent="0.4">
      <c r="A11" s="36" t="s">
        <v>218</v>
      </c>
      <c r="B11" s="5">
        <v>1490</v>
      </c>
      <c r="C11" s="5">
        <v>1620</v>
      </c>
      <c r="D11" s="1">
        <v>1750</v>
      </c>
      <c r="E11" s="1">
        <v>1620</v>
      </c>
      <c r="F11" s="6">
        <v>65218</v>
      </c>
      <c r="G11" s="12">
        <v>1526</v>
      </c>
      <c r="H11" s="5">
        <v>2121</v>
      </c>
      <c r="I11" s="1">
        <v>2743</v>
      </c>
      <c r="J11" s="1">
        <v>2131</v>
      </c>
      <c r="K11" s="6">
        <v>25276</v>
      </c>
      <c r="L11" s="5">
        <v>1836</v>
      </c>
      <c r="M11" s="5">
        <v>1836</v>
      </c>
      <c r="N11" s="1">
        <v>1998</v>
      </c>
      <c r="O11" s="1">
        <v>1894</v>
      </c>
      <c r="P11" s="6">
        <v>3028</v>
      </c>
      <c r="Q11" s="41">
        <v>1404</v>
      </c>
      <c r="R11" s="5">
        <v>1458</v>
      </c>
      <c r="S11" s="1">
        <v>1512</v>
      </c>
      <c r="T11" s="1">
        <v>1470</v>
      </c>
      <c r="U11" s="6">
        <v>21210</v>
      </c>
    </row>
    <row r="12" spans="1:21" ht="15" customHeight="1" x14ac:dyDescent="0.4">
      <c r="A12" s="36"/>
      <c r="B12" s="5"/>
      <c r="C12" s="5"/>
      <c r="D12" s="1"/>
      <c r="E12" s="1"/>
      <c r="F12" s="6"/>
      <c r="G12" s="12"/>
      <c r="H12" s="5"/>
      <c r="I12" s="1"/>
      <c r="J12" s="1"/>
      <c r="K12" s="6"/>
      <c r="L12" s="5"/>
      <c r="M12" s="5"/>
      <c r="N12" s="1"/>
      <c r="O12" s="1"/>
      <c r="P12" s="6"/>
      <c r="Q12" s="41"/>
      <c r="R12" s="5"/>
      <c r="S12" s="1"/>
      <c r="T12" s="1"/>
      <c r="U12" s="6"/>
    </row>
    <row r="13" spans="1:21" ht="15" customHeight="1" x14ac:dyDescent="0.4">
      <c r="A13" s="36"/>
      <c r="B13" s="5"/>
      <c r="C13" s="5"/>
      <c r="D13" s="1"/>
      <c r="E13" s="1"/>
      <c r="F13" s="6"/>
      <c r="G13" s="12"/>
      <c r="H13" s="151"/>
      <c r="I13" s="1"/>
      <c r="J13" s="1"/>
      <c r="K13" s="6"/>
      <c r="L13" s="5"/>
      <c r="M13" s="5"/>
      <c r="N13" s="1"/>
      <c r="O13" s="1"/>
      <c r="P13" s="6"/>
      <c r="Q13" s="41"/>
      <c r="R13" s="5"/>
      <c r="S13" s="1"/>
      <c r="T13" s="1"/>
      <c r="U13" s="6"/>
    </row>
    <row r="14" spans="1:21" ht="15" customHeight="1" x14ac:dyDescent="0.4">
      <c r="A14" s="36"/>
      <c r="B14" s="5"/>
      <c r="C14" s="5"/>
      <c r="D14" s="1"/>
      <c r="E14" s="1"/>
      <c r="F14" s="6"/>
      <c r="G14" s="12"/>
      <c r="H14" s="5"/>
      <c r="I14" s="1"/>
      <c r="J14" s="1"/>
      <c r="K14" s="6"/>
      <c r="L14" s="5"/>
      <c r="M14" s="5"/>
      <c r="N14" s="1"/>
      <c r="O14" s="1"/>
      <c r="P14" s="6"/>
      <c r="Q14" s="41"/>
      <c r="R14" s="5"/>
      <c r="S14" s="1"/>
      <c r="T14" s="1"/>
      <c r="U14" s="6"/>
    </row>
    <row r="15" spans="1:21" x14ac:dyDescent="0.4">
      <c r="A15" s="36"/>
      <c r="B15" s="5"/>
      <c r="C15" s="5"/>
      <c r="D15" s="1"/>
      <c r="E15" s="1"/>
      <c r="F15" s="6"/>
      <c r="G15" s="12"/>
      <c r="H15" s="5"/>
      <c r="I15" s="1"/>
      <c r="J15" s="1"/>
      <c r="K15" s="6"/>
      <c r="L15" s="5"/>
      <c r="M15" s="5"/>
      <c r="N15" s="1"/>
      <c r="O15" s="1"/>
      <c r="P15" s="6"/>
      <c r="Q15" s="41"/>
      <c r="R15" s="5"/>
      <c r="S15" s="1"/>
      <c r="T15" s="1"/>
      <c r="U15" s="6"/>
    </row>
    <row r="16" spans="1:21" ht="15" customHeight="1" x14ac:dyDescent="0.4">
      <c r="A16" s="36"/>
      <c r="B16" s="5"/>
      <c r="C16" s="5"/>
      <c r="D16" s="1"/>
      <c r="E16" s="1"/>
      <c r="F16" s="6"/>
      <c r="G16" s="12"/>
      <c r="H16" s="5"/>
      <c r="I16" s="1"/>
      <c r="J16" s="1"/>
      <c r="K16" s="6"/>
      <c r="L16" s="5"/>
      <c r="M16" s="5"/>
      <c r="N16" s="1"/>
      <c r="O16" s="1"/>
      <c r="P16" s="6"/>
      <c r="Q16" s="41"/>
      <c r="R16" s="5"/>
      <c r="S16" s="1"/>
      <c r="T16" s="1"/>
      <c r="U16" s="6"/>
    </row>
    <row r="17" spans="1:21" ht="15" customHeight="1" x14ac:dyDescent="0.4">
      <c r="A17" s="36"/>
      <c r="B17" s="5"/>
      <c r="C17" s="5"/>
      <c r="D17" s="1"/>
      <c r="E17" s="1"/>
      <c r="F17" s="6"/>
      <c r="G17" s="12"/>
      <c r="H17" s="5"/>
      <c r="I17" s="1"/>
      <c r="J17" s="1"/>
      <c r="K17" s="6"/>
      <c r="L17" s="5"/>
      <c r="M17" s="5"/>
      <c r="N17" s="1"/>
      <c r="O17" s="1"/>
      <c r="P17" s="6"/>
      <c r="Q17" s="41"/>
      <c r="R17" s="5"/>
      <c r="S17" s="1"/>
      <c r="T17" s="1"/>
      <c r="U17" s="6"/>
    </row>
    <row r="18" spans="1:21" ht="15" customHeight="1" x14ac:dyDescent="0.4">
      <c r="A18" s="36"/>
      <c r="B18" s="5"/>
      <c r="C18" s="5"/>
      <c r="D18" s="1"/>
      <c r="E18" s="1"/>
      <c r="F18" s="6"/>
      <c r="G18" s="12"/>
      <c r="H18" s="5"/>
      <c r="I18" s="1"/>
      <c r="J18" s="1"/>
      <c r="K18" s="6"/>
      <c r="L18" s="5"/>
      <c r="M18" s="5"/>
      <c r="N18" s="1"/>
      <c r="O18" s="1"/>
      <c r="P18" s="6"/>
      <c r="Q18" s="41"/>
      <c r="R18" s="5"/>
      <c r="S18" s="1"/>
      <c r="T18" s="1"/>
      <c r="U18" s="6"/>
    </row>
    <row r="19" spans="1:21" ht="15" customHeight="1" x14ac:dyDescent="0.4">
      <c r="A19" s="36"/>
      <c r="B19" s="5"/>
      <c r="C19" s="5"/>
      <c r="D19" s="1"/>
      <c r="E19" s="1"/>
      <c r="F19" s="6"/>
      <c r="G19" s="12"/>
      <c r="H19" s="5"/>
      <c r="I19" s="1"/>
      <c r="J19" s="1"/>
      <c r="K19" s="6"/>
      <c r="L19" s="5"/>
      <c r="M19" s="5"/>
      <c r="N19" s="1"/>
      <c r="O19" s="1"/>
      <c r="P19" s="6"/>
      <c r="Q19" s="41"/>
      <c r="R19" s="5"/>
      <c r="S19" s="1"/>
      <c r="T19" s="1"/>
      <c r="U19" s="6"/>
    </row>
    <row r="20" spans="1:21" ht="15" customHeight="1" x14ac:dyDescent="0.4">
      <c r="A20" s="36"/>
      <c r="B20" s="5"/>
      <c r="C20" s="5"/>
      <c r="D20" s="1"/>
      <c r="E20" s="1"/>
      <c r="F20" s="6"/>
      <c r="G20" s="12"/>
      <c r="H20" s="5"/>
      <c r="I20" s="1"/>
      <c r="J20" s="1"/>
      <c r="K20" s="6"/>
      <c r="L20" s="5"/>
      <c r="M20" s="5"/>
      <c r="N20" s="1"/>
      <c r="O20" s="1"/>
      <c r="P20" s="6"/>
      <c r="Q20" s="41"/>
      <c r="R20" s="5"/>
      <c r="S20" s="1"/>
      <c r="T20" s="1"/>
      <c r="U20" s="6"/>
    </row>
    <row r="21" spans="1:21" ht="15" customHeight="1" x14ac:dyDescent="0.4">
      <c r="A21" s="36"/>
      <c r="B21" s="5"/>
      <c r="C21" s="5"/>
      <c r="D21" s="1"/>
      <c r="E21" s="1"/>
      <c r="F21" s="6"/>
      <c r="G21" s="12"/>
      <c r="H21" s="5"/>
      <c r="I21" s="1"/>
      <c r="J21" s="1"/>
      <c r="K21" s="6"/>
      <c r="L21" s="5"/>
      <c r="M21" s="5"/>
      <c r="N21" s="1"/>
      <c r="O21" s="1"/>
      <c r="P21" s="6"/>
      <c r="Q21" s="41"/>
      <c r="R21" s="5"/>
      <c r="S21" s="1"/>
      <c r="T21" s="1"/>
      <c r="U21" s="6"/>
    </row>
    <row r="22" spans="1:21" ht="15" customHeight="1" x14ac:dyDescent="0.4">
      <c r="A22" s="36"/>
      <c r="B22" s="5"/>
      <c r="C22" s="5"/>
      <c r="D22" s="1"/>
      <c r="E22" s="1"/>
      <c r="F22" s="6"/>
      <c r="G22" s="12"/>
      <c r="H22" s="5"/>
      <c r="I22" s="1"/>
      <c r="J22" s="1"/>
      <c r="K22" s="6"/>
      <c r="L22" s="5"/>
      <c r="M22" s="5"/>
      <c r="N22" s="1"/>
      <c r="O22" s="1"/>
      <c r="P22" s="6"/>
      <c r="Q22" s="41"/>
      <c r="R22" s="5"/>
      <c r="S22" s="1"/>
      <c r="T22" s="1"/>
      <c r="U22" s="6"/>
    </row>
    <row r="23" spans="1:21" ht="15" customHeight="1" x14ac:dyDescent="0.4">
      <c r="A23" s="36"/>
      <c r="B23" s="5"/>
      <c r="C23" s="5"/>
      <c r="D23" s="1"/>
      <c r="E23" s="1"/>
      <c r="F23" s="6"/>
      <c r="G23" s="12"/>
      <c r="H23" s="5"/>
      <c r="I23" s="1"/>
      <c r="J23" s="1"/>
      <c r="K23" s="6"/>
      <c r="L23" s="5"/>
      <c r="M23" s="5"/>
      <c r="N23" s="1"/>
      <c r="O23" s="1"/>
      <c r="P23" s="6"/>
      <c r="Q23" s="41"/>
      <c r="R23" s="5"/>
      <c r="S23" s="1"/>
      <c r="T23" s="1"/>
      <c r="U23" s="6"/>
    </row>
    <row r="24" spans="1:21" ht="15" customHeight="1" x14ac:dyDescent="0.4">
      <c r="A24" s="36"/>
      <c r="B24" s="5"/>
      <c r="C24" s="5"/>
      <c r="D24" s="1"/>
      <c r="E24" s="1"/>
      <c r="F24" s="6"/>
      <c r="G24" s="12"/>
      <c r="H24" s="5"/>
      <c r="I24" s="1"/>
      <c r="J24" s="1"/>
      <c r="K24" s="6"/>
      <c r="L24" s="5"/>
      <c r="M24" s="5"/>
      <c r="N24" s="1"/>
      <c r="O24" s="1"/>
      <c r="P24" s="6"/>
      <c r="Q24" s="41"/>
      <c r="R24" s="5"/>
      <c r="S24" s="1"/>
      <c r="T24" s="1"/>
      <c r="U24" s="6"/>
    </row>
    <row r="25" spans="1:21" ht="15" customHeight="1" x14ac:dyDescent="0.4">
      <c r="A25" s="36"/>
      <c r="B25" s="5"/>
      <c r="C25" s="5"/>
      <c r="D25" s="1"/>
      <c r="E25" s="1"/>
      <c r="F25" s="6"/>
      <c r="G25" s="12"/>
      <c r="H25" s="5"/>
      <c r="I25" s="1"/>
      <c r="J25" s="1"/>
      <c r="K25" s="6"/>
      <c r="L25" s="5"/>
      <c r="M25" s="5"/>
      <c r="N25" s="1"/>
      <c r="O25" s="1"/>
      <c r="P25" s="6"/>
      <c r="Q25" s="41"/>
      <c r="R25" s="5"/>
      <c r="S25" s="1"/>
      <c r="T25" s="1"/>
      <c r="U25" s="6"/>
    </row>
    <row r="26" spans="1:21" x14ac:dyDescent="0.4">
      <c r="A26" s="36"/>
      <c r="B26" s="5"/>
      <c r="C26" s="5"/>
      <c r="D26" s="1"/>
      <c r="E26" s="1"/>
      <c r="F26" s="6"/>
      <c r="G26" s="12"/>
      <c r="H26" s="5"/>
      <c r="I26" s="1"/>
      <c r="J26" s="1"/>
      <c r="K26" s="6"/>
      <c r="L26" s="5"/>
      <c r="M26" s="5"/>
      <c r="N26" s="1"/>
      <c r="O26" s="1"/>
      <c r="P26" s="6"/>
      <c r="Q26" s="41"/>
      <c r="R26" s="5"/>
      <c r="S26" s="1"/>
      <c r="T26" s="1"/>
      <c r="U26" s="6"/>
    </row>
    <row r="27" spans="1:21" x14ac:dyDescent="0.4">
      <c r="A27" s="36"/>
      <c r="B27" s="5"/>
      <c r="C27" s="5"/>
      <c r="D27" s="1"/>
      <c r="E27" s="1"/>
      <c r="F27" s="6"/>
      <c r="G27" s="12"/>
      <c r="H27" s="5"/>
      <c r="I27" s="1"/>
      <c r="J27" s="1"/>
      <c r="K27" s="6"/>
      <c r="L27" s="5"/>
      <c r="M27" s="5"/>
      <c r="N27" s="1"/>
      <c r="O27" s="1"/>
      <c r="P27" s="6"/>
      <c r="Q27" s="41"/>
      <c r="R27" s="5"/>
      <c r="S27" s="1"/>
      <c r="T27" s="1"/>
      <c r="U27" s="6"/>
    </row>
    <row r="28" spans="1:21" x14ac:dyDescent="0.4">
      <c r="A28" s="36"/>
      <c r="B28" s="5"/>
      <c r="C28" s="5"/>
      <c r="D28" s="1"/>
      <c r="E28" s="1"/>
      <c r="F28" s="6"/>
      <c r="G28" s="12"/>
      <c r="H28" s="5"/>
      <c r="I28" s="1"/>
      <c r="J28" s="1"/>
      <c r="K28" s="6"/>
      <c r="L28" s="5"/>
      <c r="M28" s="5"/>
      <c r="N28" s="1"/>
      <c r="O28" s="1"/>
      <c r="P28" s="6"/>
      <c r="Q28" s="41"/>
      <c r="R28" s="5"/>
      <c r="S28" s="1"/>
      <c r="T28" s="1"/>
      <c r="U28" s="6"/>
    </row>
    <row r="29" spans="1:21" x14ac:dyDescent="0.4">
      <c r="A29" s="36"/>
      <c r="B29" s="5"/>
      <c r="C29" s="5"/>
      <c r="D29" s="1"/>
      <c r="E29" s="1"/>
      <c r="F29" s="6"/>
      <c r="G29" s="12"/>
      <c r="H29" s="5"/>
      <c r="I29" s="1"/>
      <c r="J29" s="1"/>
      <c r="K29" s="6"/>
      <c r="L29" s="5"/>
      <c r="M29" s="5"/>
      <c r="N29" s="1"/>
      <c r="O29" s="1"/>
      <c r="P29" s="6"/>
      <c r="Q29" s="41"/>
      <c r="R29" s="5"/>
      <c r="S29" s="1"/>
      <c r="T29" s="1"/>
      <c r="U29" s="6"/>
    </row>
    <row r="30" spans="1:21" x14ac:dyDescent="0.4">
      <c r="A30" s="36"/>
      <c r="B30" s="5"/>
      <c r="C30" s="5"/>
      <c r="D30" s="1"/>
      <c r="E30" s="1"/>
      <c r="F30" s="6"/>
      <c r="G30" s="12"/>
      <c r="H30" s="5"/>
      <c r="I30" s="1"/>
      <c r="J30" s="1"/>
      <c r="K30" s="6"/>
      <c r="L30" s="5"/>
      <c r="M30" s="5"/>
      <c r="N30" s="1"/>
      <c r="O30" s="1"/>
      <c r="P30" s="6"/>
      <c r="Q30" s="41"/>
      <c r="R30" s="5"/>
      <c r="S30" s="1"/>
      <c r="T30" s="1"/>
      <c r="U30" s="6"/>
    </row>
    <row r="31" spans="1:21" x14ac:dyDescent="0.4">
      <c r="A31" s="36"/>
      <c r="B31" s="22"/>
      <c r="C31" s="15"/>
      <c r="D31" s="7"/>
      <c r="E31" s="7"/>
      <c r="F31" s="2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41"/>
      <c r="R31" s="15"/>
      <c r="S31" s="7"/>
      <c r="T31" s="7"/>
      <c r="U31" s="23"/>
    </row>
    <row r="32" spans="1:21" x14ac:dyDescent="0.4">
      <c r="A32" s="36"/>
      <c r="B32" s="27"/>
      <c r="C32" s="19"/>
      <c r="D32" s="9"/>
      <c r="E32" s="9"/>
      <c r="F32" s="25"/>
      <c r="G32" s="27"/>
      <c r="H32" s="19"/>
      <c r="I32" s="9"/>
      <c r="J32" s="9"/>
      <c r="K32" s="25"/>
      <c r="L32" s="27"/>
      <c r="M32" s="19"/>
      <c r="N32" s="9"/>
      <c r="O32" s="9"/>
      <c r="P32" s="25"/>
      <c r="Q32" s="41"/>
      <c r="R32" s="19"/>
      <c r="S32" s="9"/>
      <c r="T32" s="9"/>
      <c r="U32" s="25"/>
    </row>
    <row r="33" spans="1:21" x14ac:dyDescent="0.4">
      <c r="A33" s="36"/>
      <c r="B33" s="27"/>
      <c r="C33" s="19"/>
      <c r="D33" s="9"/>
      <c r="E33" s="9"/>
      <c r="F33" s="25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41"/>
      <c r="R33" s="19"/>
      <c r="S33" s="9"/>
      <c r="T33" s="9"/>
      <c r="U33" s="25"/>
    </row>
    <row r="34" spans="1:21" ht="17.25" thickBot="1" x14ac:dyDescent="0.45">
      <c r="A34" s="30"/>
      <c r="B34" s="26"/>
      <c r="C34" s="18"/>
      <c r="D34" s="10"/>
      <c r="E34" s="10"/>
      <c r="F34" s="24"/>
      <c r="G34" s="26"/>
      <c r="H34" s="18"/>
      <c r="I34" s="10"/>
      <c r="J34" s="10"/>
      <c r="K34" s="24"/>
      <c r="L34" s="26"/>
      <c r="M34" s="18"/>
      <c r="N34" s="10"/>
      <c r="O34" s="10"/>
      <c r="P34" s="24"/>
      <c r="Q34" s="42"/>
      <c r="R34" s="18"/>
      <c r="S34" s="10"/>
      <c r="T34" s="10"/>
      <c r="U34" s="24"/>
    </row>
    <row r="36" spans="1:21" ht="19.5" x14ac:dyDescent="0.4">
      <c r="A36" s="48" t="s">
        <v>112</v>
      </c>
    </row>
  </sheetData>
  <mergeCells count="5"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235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C69"/>
  <sheetViews>
    <sheetView zoomScale="80" workbookViewId="0">
      <selection sqref="A1:U1"/>
    </sheetView>
  </sheetViews>
  <sheetFormatPr defaultRowHeight="14.25" x14ac:dyDescent="0.4"/>
  <cols>
    <col min="1" max="1" width="20" style="8" customWidth="1"/>
    <col min="2" max="25" width="12.5" style="8" customWidth="1"/>
    <col min="26" max="28" width="9.25" style="8" customWidth="1"/>
    <col min="29" max="29" width="10.625" style="8" customWidth="1"/>
    <col min="30" max="32" width="9.125" style="8" bestFit="1" customWidth="1"/>
    <col min="33" max="33" width="10.875" style="8" bestFit="1" customWidth="1"/>
    <col min="34" max="36" width="9.125" style="8" bestFit="1" customWidth="1"/>
    <col min="37" max="37" width="12.625" style="8" bestFit="1" customWidth="1"/>
    <col min="38" max="16384" width="9" style="8"/>
  </cols>
  <sheetData>
    <row r="1" spans="1:29" ht="22.5" x14ac:dyDescent="0.4">
      <c r="A1" s="166" t="s">
        <v>235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"/>
      <c r="W1" s="3"/>
      <c r="X1" s="3"/>
      <c r="Y1" s="3"/>
      <c r="Z1" s="3"/>
      <c r="AA1" s="3"/>
      <c r="AB1" s="3"/>
      <c r="AC1" s="3"/>
    </row>
    <row r="2" spans="1:29" ht="15" customHeight="1" thickBot="1" x14ac:dyDescent="0.45">
      <c r="U2" s="40" t="s">
        <v>40</v>
      </c>
    </row>
    <row r="3" spans="1:29" ht="15" customHeight="1" x14ac:dyDescent="0.4">
      <c r="A3" s="67" t="s">
        <v>3</v>
      </c>
      <c r="B3" s="176" t="s">
        <v>128</v>
      </c>
      <c r="C3" s="178"/>
      <c r="D3" s="178"/>
      <c r="E3" s="186"/>
      <c r="F3" s="179"/>
      <c r="G3" s="176" t="s">
        <v>133</v>
      </c>
      <c r="H3" s="178"/>
      <c r="I3" s="178"/>
      <c r="J3" s="186"/>
      <c r="K3" s="179"/>
      <c r="L3" s="176" t="s">
        <v>166</v>
      </c>
      <c r="M3" s="178"/>
      <c r="N3" s="178"/>
      <c r="O3" s="186"/>
      <c r="P3" s="179"/>
      <c r="Q3" s="176" t="s">
        <v>55</v>
      </c>
      <c r="R3" s="178"/>
      <c r="S3" s="178"/>
      <c r="T3" s="186"/>
      <c r="U3" s="179"/>
    </row>
    <row r="4" spans="1:29" s="106" customFormat="1" ht="15" customHeight="1" thickBot="1" x14ac:dyDescent="0.45">
      <c r="A4" s="30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29" ht="15" customHeight="1" x14ac:dyDescent="0.4">
      <c r="A5" s="37" t="s">
        <v>157</v>
      </c>
      <c r="B5" s="22">
        <v>1042</v>
      </c>
      <c r="C5" s="7">
        <v>1143</v>
      </c>
      <c r="D5" s="7">
        <v>1250</v>
      </c>
      <c r="E5" s="51">
        <v>1144</v>
      </c>
      <c r="F5" s="52">
        <v>697593</v>
      </c>
      <c r="G5" s="22">
        <v>624</v>
      </c>
      <c r="H5" s="7">
        <v>670</v>
      </c>
      <c r="I5" s="7">
        <v>744</v>
      </c>
      <c r="J5" s="51">
        <v>676</v>
      </c>
      <c r="K5" s="52">
        <v>1318030</v>
      </c>
      <c r="L5" s="22">
        <v>1015</v>
      </c>
      <c r="M5" s="7">
        <v>1145</v>
      </c>
      <c r="N5" s="7">
        <v>1188</v>
      </c>
      <c r="O5" s="51">
        <v>1117</v>
      </c>
      <c r="P5" s="52">
        <v>1541277</v>
      </c>
      <c r="Q5" s="22">
        <v>918</v>
      </c>
      <c r="R5" s="7">
        <v>1004</v>
      </c>
      <c r="S5" s="7">
        <v>1123</v>
      </c>
      <c r="T5" s="51">
        <v>996</v>
      </c>
      <c r="U5" s="52">
        <v>1212245</v>
      </c>
    </row>
    <row r="6" spans="1:29" ht="15" customHeight="1" x14ac:dyDescent="0.4">
      <c r="A6" s="36" t="s">
        <v>96</v>
      </c>
      <c r="B6" s="22">
        <v>896</v>
      </c>
      <c r="C6" s="7">
        <v>1004</v>
      </c>
      <c r="D6" s="7">
        <v>1112</v>
      </c>
      <c r="E6" s="51">
        <v>1002</v>
      </c>
      <c r="F6" s="52">
        <v>997251</v>
      </c>
      <c r="G6" s="22">
        <v>540</v>
      </c>
      <c r="H6" s="7">
        <v>608</v>
      </c>
      <c r="I6" s="7">
        <v>683</v>
      </c>
      <c r="J6" s="51">
        <v>610</v>
      </c>
      <c r="K6" s="52">
        <v>1830831</v>
      </c>
      <c r="L6" s="22">
        <v>950</v>
      </c>
      <c r="M6" s="7">
        <v>1037</v>
      </c>
      <c r="N6" s="7">
        <v>1145</v>
      </c>
      <c r="O6" s="51">
        <v>1054</v>
      </c>
      <c r="P6" s="52">
        <v>2064406</v>
      </c>
      <c r="Q6" s="22">
        <v>918</v>
      </c>
      <c r="R6" s="7">
        <v>972</v>
      </c>
      <c r="S6" s="7">
        <v>1036</v>
      </c>
      <c r="T6" s="51">
        <v>967</v>
      </c>
      <c r="U6" s="52">
        <v>1787041</v>
      </c>
    </row>
    <row r="7" spans="1:29" ht="15" customHeight="1" x14ac:dyDescent="0.4">
      <c r="A7" s="36" t="s">
        <v>80</v>
      </c>
      <c r="B7" s="22">
        <v>950</v>
      </c>
      <c r="C7" s="7">
        <v>1041</v>
      </c>
      <c r="D7" s="7">
        <v>1148</v>
      </c>
      <c r="E7" s="51">
        <v>1046</v>
      </c>
      <c r="F7" s="52">
        <v>916115</v>
      </c>
      <c r="G7" s="22">
        <v>551</v>
      </c>
      <c r="H7" s="7">
        <v>621</v>
      </c>
      <c r="I7" s="7">
        <v>670</v>
      </c>
      <c r="J7" s="51">
        <v>614</v>
      </c>
      <c r="K7" s="52">
        <v>1699709</v>
      </c>
      <c r="L7" s="22">
        <v>971</v>
      </c>
      <c r="M7" s="7">
        <v>1025</v>
      </c>
      <c r="N7" s="7">
        <v>1145</v>
      </c>
      <c r="O7" s="51">
        <v>1046</v>
      </c>
      <c r="P7" s="52">
        <v>1899306</v>
      </c>
      <c r="Q7" s="22">
        <v>929</v>
      </c>
      <c r="R7" s="7">
        <v>1004</v>
      </c>
      <c r="S7" s="7">
        <v>1080</v>
      </c>
      <c r="T7" s="51">
        <v>997</v>
      </c>
      <c r="U7" s="52">
        <v>1755351</v>
      </c>
    </row>
    <row r="8" spans="1:29" ht="15" customHeight="1" x14ac:dyDescent="0.4">
      <c r="A8" s="36" t="s">
        <v>146</v>
      </c>
      <c r="B8" s="22">
        <v>972</v>
      </c>
      <c r="C8" s="7">
        <v>1080</v>
      </c>
      <c r="D8" s="7">
        <v>1214</v>
      </c>
      <c r="E8" s="51">
        <v>1087</v>
      </c>
      <c r="F8" s="52">
        <v>1007863</v>
      </c>
      <c r="G8" s="22">
        <v>599</v>
      </c>
      <c r="H8" s="7">
        <v>642</v>
      </c>
      <c r="I8" s="7">
        <v>702</v>
      </c>
      <c r="J8" s="51">
        <v>646</v>
      </c>
      <c r="K8" s="52">
        <v>2372653</v>
      </c>
      <c r="L8" s="22">
        <v>918</v>
      </c>
      <c r="M8" s="7">
        <v>1036</v>
      </c>
      <c r="N8" s="7">
        <v>1145</v>
      </c>
      <c r="O8" s="51">
        <v>1043</v>
      </c>
      <c r="P8" s="52">
        <v>2068119</v>
      </c>
      <c r="Q8" s="22">
        <v>929</v>
      </c>
      <c r="R8" s="7">
        <v>1080</v>
      </c>
      <c r="S8" s="7">
        <v>1188</v>
      </c>
      <c r="T8" s="51">
        <v>1068</v>
      </c>
      <c r="U8" s="52">
        <v>2049169</v>
      </c>
    </row>
    <row r="9" spans="1:29" ht="15" customHeight="1" x14ac:dyDescent="0.4">
      <c r="A9" s="36" t="s">
        <v>81</v>
      </c>
      <c r="B9" s="22">
        <v>929</v>
      </c>
      <c r="C9" s="7">
        <v>1048</v>
      </c>
      <c r="D9" s="7">
        <v>1166</v>
      </c>
      <c r="E9" s="51">
        <v>1045</v>
      </c>
      <c r="F9" s="52">
        <v>716688</v>
      </c>
      <c r="G9" s="22">
        <v>577</v>
      </c>
      <c r="H9" s="7">
        <v>616</v>
      </c>
      <c r="I9" s="7">
        <v>678</v>
      </c>
      <c r="J9" s="51">
        <v>623</v>
      </c>
      <c r="K9" s="52">
        <v>1669028</v>
      </c>
      <c r="L9" s="22">
        <v>918</v>
      </c>
      <c r="M9" s="7">
        <v>1028</v>
      </c>
      <c r="N9" s="7">
        <v>1145</v>
      </c>
      <c r="O9" s="51">
        <v>1035</v>
      </c>
      <c r="P9" s="52">
        <v>1521393</v>
      </c>
      <c r="Q9" s="22">
        <v>1009</v>
      </c>
      <c r="R9" s="7">
        <v>1102</v>
      </c>
      <c r="S9" s="7">
        <v>1188</v>
      </c>
      <c r="T9" s="51">
        <v>1096</v>
      </c>
      <c r="U9" s="52">
        <v>1287487</v>
      </c>
    </row>
    <row r="10" spans="1:29" ht="15" customHeight="1" x14ac:dyDescent="0.4">
      <c r="A10" s="36" t="s">
        <v>34</v>
      </c>
      <c r="B10" s="22">
        <v>972</v>
      </c>
      <c r="C10" s="7">
        <v>1080</v>
      </c>
      <c r="D10" s="7">
        <v>1242</v>
      </c>
      <c r="E10" s="51">
        <v>1094</v>
      </c>
      <c r="F10" s="52">
        <v>1244936</v>
      </c>
      <c r="G10" s="22">
        <v>616</v>
      </c>
      <c r="H10" s="7">
        <v>675</v>
      </c>
      <c r="I10" s="7">
        <v>743</v>
      </c>
      <c r="J10" s="51">
        <v>672</v>
      </c>
      <c r="K10" s="52">
        <v>2616745</v>
      </c>
      <c r="L10" s="22">
        <v>950</v>
      </c>
      <c r="M10" s="7">
        <v>1048</v>
      </c>
      <c r="N10" s="7">
        <v>1145</v>
      </c>
      <c r="O10" s="51">
        <v>1053</v>
      </c>
      <c r="P10" s="52">
        <v>2767848</v>
      </c>
      <c r="Q10" s="22">
        <v>1058</v>
      </c>
      <c r="R10" s="7">
        <v>1162</v>
      </c>
      <c r="S10" s="7">
        <v>1296</v>
      </c>
      <c r="T10" s="51">
        <v>1163</v>
      </c>
      <c r="U10" s="52">
        <v>2383662</v>
      </c>
    </row>
    <row r="11" spans="1:29" ht="15" customHeight="1" x14ac:dyDescent="0.4">
      <c r="A11" s="36" t="s">
        <v>218</v>
      </c>
      <c r="B11" s="22">
        <v>994</v>
      </c>
      <c r="C11" s="7">
        <v>1080</v>
      </c>
      <c r="D11" s="7">
        <v>1220</v>
      </c>
      <c r="E11" s="51">
        <v>1091</v>
      </c>
      <c r="F11" s="52">
        <v>1436199</v>
      </c>
      <c r="G11" s="22">
        <v>679</v>
      </c>
      <c r="H11" s="7">
        <v>734</v>
      </c>
      <c r="I11" s="7">
        <v>806</v>
      </c>
      <c r="J11" s="51">
        <v>735</v>
      </c>
      <c r="K11" s="52">
        <v>2873969</v>
      </c>
      <c r="L11" s="22">
        <v>972</v>
      </c>
      <c r="M11" s="7">
        <v>1097</v>
      </c>
      <c r="N11" s="7">
        <v>1146</v>
      </c>
      <c r="O11" s="51">
        <v>1084</v>
      </c>
      <c r="P11" s="52">
        <v>2972887</v>
      </c>
      <c r="Q11" s="22">
        <v>1051</v>
      </c>
      <c r="R11" s="7">
        <v>1134</v>
      </c>
      <c r="S11" s="7">
        <v>1257</v>
      </c>
      <c r="T11" s="51">
        <v>1138</v>
      </c>
      <c r="U11" s="52">
        <v>2707981</v>
      </c>
    </row>
    <row r="12" spans="1:29" ht="15" customHeight="1" x14ac:dyDescent="0.4">
      <c r="A12" s="36"/>
      <c r="B12" s="22"/>
      <c r="C12" s="7"/>
      <c r="D12" s="7"/>
      <c r="E12" s="51"/>
      <c r="F12" s="52"/>
      <c r="G12" s="22"/>
      <c r="H12" s="7"/>
      <c r="I12" s="7"/>
      <c r="J12" s="51"/>
      <c r="K12" s="52"/>
      <c r="L12" s="22"/>
      <c r="M12" s="7"/>
      <c r="N12" s="7"/>
      <c r="O12" s="51"/>
      <c r="P12" s="52"/>
      <c r="Q12" s="22"/>
      <c r="R12" s="7"/>
      <c r="S12" s="7"/>
      <c r="T12" s="51"/>
      <c r="U12" s="52"/>
    </row>
    <row r="13" spans="1:29" ht="15" customHeight="1" x14ac:dyDescent="0.4">
      <c r="A13" s="36"/>
      <c r="B13" s="22"/>
      <c r="C13" s="7"/>
      <c r="D13" s="7"/>
      <c r="E13" s="51"/>
      <c r="F13" s="52"/>
      <c r="G13" s="22"/>
      <c r="H13" s="7"/>
      <c r="I13" s="7"/>
      <c r="J13" s="51"/>
      <c r="K13" s="52"/>
      <c r="L13" s="22"/>
      <c r="M13" s="7"/>
      <c r="N13" s="7"/>
      <c r="O13" s="51"/>
      <c r="P13" s="52"/>
      <c r="Q13" s="22"/>
      <c r="R13" s="7"/>
      <c r="S13" s="7"/>
      <c r="T13" s="51"/>
      <c r="U13" s="52"/>
    </row>
    <row r="14" spans="1:29" ht="15" customHeight="1" x14ac:dyDescent="0.4">
      <c r="A14" s="36"/>
      <c r="B14" s="22"/>
      <c r="C14" s="7"/>
      <c r="D14" s="7"/>
      <c r="E14" s="51"/>
      <c r="F14" s="52"/>
      <c r="G14" s="22"/>
      <c r="H14" s="7"/>
      <c r="I14" s="7"/>
      <c r="J14" s="51"/>
      <c r="K14" s="52"/>
      <c r="L14" s="22"/>
      <c r="M14" s="7"/>
      <c r="N14" s="7"/>
      <c r="O14" s="51"/>
      <c r="P14" s="52"/>
      <c r="Q14" s="22"/>
      <c r="R14" s="7"/>
      <c r="S14" s="7"/>
      <c r="T14" s="51"/>
      <c r="U14" s="52"/>
    </row>
    <row r="15" spans="1:29" ht="15" customHeight="1" x14ac:dyDescent="0.4">
      <c r="A15" s="36"/>
      <c r="B15" s="22"/>
      <c r="C15" s="7"/>
      <c r="D15" s="7"/>
      <c r="E15" s="51"/>
      <c r="F15" s="52"/>
      <c r="G15" s="22"/>
      <c r="H15" s="7"/>
      <c r="I15" s="7"/>
      <c r="J15" s="51"/>
      <c r="K15" s="52"/>
      <c r="L15" s="22"/>
      <c r="M15" s="7"/>
      <c r="N15" s="7"/>
      <c r="O15" s="51"/>
      <c r="P15" s="52"/>
      <c r="Q15" s="22"/>
      <c r="R15" s="7"/>
      <c r="S15" s="7"/>
      <c r="T15" s="51"/>
      <c r="U15" s="52"/>
    </row>
    <row r="16" spans="1:29" ht="15" customHeight="1" x14ac:dyDescent="0.4">
      <c r="A16" s="36"/>
      <c r="B16" s="22"/>
      <c r="C16" s="7"/>
      <c r="D16" s="7"/>
      <c r="E16" s="51"/>
      <c r="F16" s="52"/>
      <c r="G16" s="22"/>
      <c r="H16" s="7"/>
      <c r="I16" s="7"/>
      <c r="J16" s="51"/>
      <c r="K16" s="52"/>
      <c r="L16" s="22"/>
      <c r="M16" s="7"/>
      <c r="N16" s="7"/>
      <c r="O16" s="51"/>
      <c r="P16" s="52"/>
      <c r="Q16" s="22"/>
      <c r="R16" s="7"/>
      <c r="S16" s="7"/>
      <c r="T16" s="51"/>
      <c r="U16" s="52"/>
    </row>
    <row r="17" spans="1:21" ht="15" customHeight="1" x14ac:dyDescent="0.4">
      <c r="A17" s="36"/>
      <c r="B17" s="22"/>
      <c r="C17" s="7"/>
      <c r="D17" s="7"/>
      <c r="E17" s="51"/>
      <c r="F17" s="52"/>
      <c r="G17" s="22"/>
      <c r="H17" s="7"/>
      <c r="I17" s="7"/>
      <c r="J17" s="51"/>
      <c r="K17" s="52"/>
      <c r="L17" s="22"/>
      <c r="M17" s="7"/>
      <c r="N17" s="7"/>
      <c r="O17" s="51"/>
      <c r="P17" s="52"/>
      <c r="Q17" s="22"/>
      <c r="R17" s="7"/>
      <c r="S17" s="7"/>
      <c r="T17" s="51"/>
      <c r="U17" s="52"/>
    </row>
    <row r="18" spans="1:21" ht="15" customHeight="1" x14ac:dyDescent="0.4">
      <c r="A18" s="36"/>
      <c r="B18" s="22"/>
      <c r="C18" s="7"/>
      <c r="D18" s="7"/>
      <c r="E18" s="51"/>
      <c r="F18" s="52"/>
      <c r="G18" s="22"/>
      <c r="H18" s="7"/>
      <c r="I18" s="7"/>
      <c r="J18" s="51"/>
      <c r="K18" s="52"/>
      <c r="L18" s="22"/>
      <c r="M18" s="7"/>
      <c r="N18" s="7"/>
      <c r="O18" s="51"/>
      <c r="P18" s="52"/>
      <c r="Q18" s="22"/>
      <c r="R18" s="7"/>
      <c r="S18" s="7"/>
      <c r="T18" s="51"/>
      <c r="U18" s="52"/>
    </row>
    <row r="19" spans="1:21" ht="15" customHeight="1" x14ac:dyDescent="0.4">
      <c r="A19" s="36"/>
      <c r="B19" s="22"/>
      <c r="C19" s="7"/>
      <c r="D19" s="7"/>
      <c r="E19" s="51"/>
      <c r="F19" s="52"/>
      <c r="G19" s="22"/>
      <c r="H19" s="7"/>
      <c r="I19" s="7"/>
      <c r="J19" s="51"/>
      <c r="K19" s="52"/>
      <c r="L19" s="22"/>
      <c r="M19" s="7"/>
      <c r="N19" s="7"/>
      <c r="O19" s="51"/>
      <c r="P19" s="52"/>
      <c r="Q19" s="22"/>
      <c r="R19" s="7"/>
      <c r="S19" s="7"/>
      <c r="T19" s="51"/>
      <c r="U19" s="52"/>
    </row>
    <row r="20" spans="1:21" ht="15" customHeight="1" x14ac:dyDescent="0.4">
      <c r="A20" s="36"/>
      <c r="B20" s="22"/>
      <c r="C20" s="7"/>
      <c r="D20" s="7"/>
      <c r="E20" s="51"/>
      <c r="F20" s="52"/>
      <c r="G20" s="22"/>
      <c r="H20" s="7"/>
      <c r="I20" s="7"/>
      <c r="J20" s="51"/>
      <c r="K20" s="52"/>
      <c r="L20" s="22"/>
      <c r="M20" s="7"/>
      <c r="N20" s="7"/>
      <c r="O20" s="51"/>
      <c r="P20" s="52"/>
      <c r="Q20" s="22"/>
      <c r="R20" s="7"/>
      <c r="S20" s="7"/>
      <c r="T20" s="51"/>
      <c r="U20" s="52"/>
    </row>
    <row r="21" spans="1:21" ht="15" customHeight="1" x14ac:dyDescent="0.4">
      <c r="A21" s="36"/>
      <c r="B21" s="22"/>
      <c r="C21" s="7"/>
      <c r="D21" s="7"/>
      <c r="E21" s="51"/>
      <c r="F21" s="52"/>
      <c r="G21" s="22"/>
      <c r="H21" s="7"/>
      <c r="I21" s="7"/>
      <c r="J21" s="51"/>
      <c r="K21" s="52"/>
      <c r="L21" s="22"/>
      <c r="M21" s="7"/>
      <c r="N21" s="7"/>
      <c r="O21" s="51"/>
      <c r="P21" s="52"/>
      <c r="Q21" s="22"/>
      <c r="R21" s="7"/>
      <c r="S21" s="7"/>
      <c r="T21" s="51"/>
      <c r="U21" s="52"/>
    </row>
    <row r="22" spans="1:21" ht="15" customHeight="1" x14ac:dyDescent="0.4">
      <c r="A22" s="36"/>
      <c r="B22" s="22"/>
      <c r="C22" s="7"/>
      <c r="D22" s="7"/>
      <c r="E22" s="51"/>
      <c r="F22" s="52"/>
      <c r="G22" s="22"/>
      <c r="H22" s="7"/>
      <c r="I22" s="7"/>
      <c r="J22" s="51"/>
      <c r="K22" s="52"/>
      <c r="L22" s="22"/>
      <c r="M22" s="7"/>
      <c r="N22" s="7"/>
      <c r="O22" s="51"/>
      <c r="P22" s="52"/>
      <c r="Q22" s="22"/>
      <c r="R22" s="7"/>
      <c r="S22" s="7"/>
      <c r="T22" s="51"/>
      <c r="U22" s="52"/>
    </row>
    <row r="23" spans="1:21" ht="15" customHeight="1" x14ac:dyDescent="0.4">
      <c r="A23" s="36"/>
      <c r="B23" s="22"/>
      <c r="C23" s="7"/>
      <c r="D23" s="7"/>
      <c r="E23" s="51"/>
      <c r="F23" s="52"/>
      <c r="G23" s="22"/>
      <c r="H23" s="7"/>
      <c r="I23" s="7"/>
      <c r="J23" s="51"/>
      <c r="K23" s="52"/>
      <c r="L23" s="22"/>
      <c r="M23" s="7"/>
      <c r="N23" s="7"/>
      <c r="O23" s="51"/>
      <c r="P23" s="52"/>
      <c r="Q23" s="22"/>
      <c r="R23" s="7"/>
      <c r="S23" s="7"/>
      <c r="T23" s="51"/>
      <c r="U23" s="52"/>
    </row>
    <row r="24" spans="1:21" ht="15" customHeight="1" x14ac:dyDescent="0.4">
      <c r="A24" s="36"/>
      <c r="B24" s="22"/>
      <c r="C24" s="7"/>
      <c r="D24" s="7"/>
      <c r="E24" s="51"/>
      <c r="F24" s="52"/>
      <c r="G24" s="22"/>
      <c r="H24" s="7"/>
      <c r="I24" s="7"/>
      <c r="J24" s="51"/>
      <c r="K24" s="52"/>
      <c r="L24" s="22"/>
      <c r="M24" s="7"/>
      <c r="N24" s="7"/>
      <c r="O24" s="51"/>
      <c r="P24" s="52"/>
      <c r="Q24" s="22"/>
      <c r="R24" s="7"/>
      <c r="S24" s="7"/>
      <c r="T24" s="51"/>
      <c r="U24" s="52"/>
    </row>
    <row r="25" spans="1:21" ht="15" customHeight="1" x14ac:dyDescent="0.4">
      <c r="A25" s="36"/>
      <c r="B25" s="22"/>
      <c r="C25" s="7"/>
      <c r="D25" s="7"/>
      <c r="E25" s="51"/>
      <c r="F25" s="52"/>
      <c r="G25" s="22"/>
      <c r="H25" s="7"/>
      <c r="I25" s="7"/>
      <c r="J25" s="51"/>
      <c r="K25" s="52"/>
      <c r="L25" s="22"/>
      <c r="M25" s="7"/>
      <c r="N25" s="7"/>
      <c r="O25" s="51"/>
      <c r="P25" s="52"/>
      <c r="Q25" s="22"/>
      <c r="R25" s="7"/>
      <c r="S25" s="7"/>
      <c r="T25" s="51"/>
      <c r="U25" s="52"/>
    </row>
    <row r="26" spans="1:21" ht="15" customHeight="1" x14ac:dyDescent="0.4">
      <c r="A26" s="36"/>
      <c r="B26" s="22"/>
      <c r="C26" s="7"/>
      <c r="D26" s="7"/>
      <c r="E26" s="51"/>
      <c r="F26" s="52"/>
      <c r="G26" s="22"/>
      <c r="H26" s="7"/>
      <c r="I26" s="7"/>
      <c r="J26" s="51"/>
      <c r="K26" s="52"/>
      <c r="L26" s="22"/>
      <c r="M26" s="7"/>
      <c r="N26" s="7"/>
      <c r="O26" s="51"/>
      <c r="P26" s="52"/>
      <c r="Q26" s="22"/>
      <c r="R26" s="7"/>
      <c r="S26" s="7"/>
      <c r="T26" s="51"/>
      <c r="U26" s="52"/>
    </row>
    <row r="27" spans="1:21" ht="15" customHeight="1" x14ac:dyDescent="0.4">
      <c r="A27" s="36"/>
      <c r="B27" s="22"/>
      <c r="C27" s="7"/>
      <c r="D27" s="7"/>
      <c r="E27" s="51"/>
      <c r="F27" s="52"/>
      <c r="G27" s="22"/>
      <c r="H27" s="7"/>
      <c r="I27" s="7"/>
      <c r="J27" s="51"/>
      <c r="K27" s="52"/>
      <c r="L27" s="22"/>
      <c r="M27" s="7"/>
      <c r="N27" s="7"/>
      <c r="O27" s="51"/>
      <c r="P27" s="52"/>
      <c r="Q27" s="22"/>
      <c r="R27" s="7"/>
      <c r="S27" s="7"/>
      <c r="T27" s="51"/>
      <c r="U27" s="52"/>
    </row>
    <row r="28" spans="1:21" ht="15" customHeight="1" x14ac:dyDescent="0.4">
      <c r="A28" s="36"/>
      <c r="B28" s="22"/>
      <c r="C28" s="7"/>
      <c r="D28" s="7"/>
      <c r="E28" s="51"/>
      <c r="F28" s="52"/>
      <c r="G28" s="22"/>
      <c r="H28" s="7"/>
      <c r="I28" s="7"/>
      <c r="J28" s="51"/>
      <c r="K28" s="52"/>
      <c r="L28" s="22"/>
      <c r="M28" s="7"/>
      <c r="N28" s="7"/>
      <c r="O28" s="51"/>
      <c r="P28" s="52"/>
      <c r="Q28" s="22"/>
      <c r="R28" s="7"/>
      <c r="S28" s="7"/>
      <c r="T28" s="51"/>
      <c r="U28" s="52"/>
    </row>
    <row r="29" spans="1:21" ht="15" customHeight="1" x14ac:dyDescent="0.4">
      <c r="A29" s="36"/>
      <c r="B29" s="22"/>
      <c r="C29" s="7"/>
      <c r="D29" s="7"/>
      <c r="E29" s="51"/>
      <c r="F29" s="52"/>
      <c r="G29" s="22"/>
      <c r="H29" s="7"/>
      <c r="I29" s="7"/>
      <c r="J29" s="51"/>
      <c r="K29" s="52"/>
      <c r="L29" s="22"/>
      <c r="M29" s="7"/>
      <c r="N29" s="7"/>
      <c r="O29" s="51"/>
      <c r="P29" s="52"/>
      <c r="Q29" s="22"/>
      <c r="R29" s="7"/>
      <c r="S29" s="7"/>
      <c r="T29" s="51"/>
      <c r="U29" s="52"/>
    </row>
    <row r="30" spans="1:21" ht="15" customHeight="1" x14ac:dyDescent="0.4">
      <c r="A30" s="36"/>
      <c r="B30" s="22"/>
      <c r="C30" s="7"/>
      <c r="D30" s="7"/>
      <c r="E30" s="51"/>
      <c r="F30" s="52"/>
      <c r="G30" s="22"/>
      <c r="H30" s="7"/>
      <c r="I30" s="7"/>
      <c r="J30" s="51"/>
      <c r="K30" s="52"/>
      <c r="L30" s="22"/>
      <c r="M30" s="7"/>
      <c r="N30" s="7"/>
      <c r="O30" s="51"/>
      <c r="P30" s="52"/>
      <c r="Q30" s="22"/>
      <c r="R30" s="7"/>
      <c r="S30" s="7"/>
      <c r="T30" s="51"/>
      <c r="U30" s="52"/>
    </row>
    <row r="31" spans="1:21" ht="15" customHeight="1" x14ac:dyDescent="0.4">
      <c r="A31" s="36"/>
      <c r="B31" s="22"/>
      <c r="C31" s="7"/>
      <c r="D31" s="7"/>
      <c r="E31" s="51"/>
      <c r="F31" s="52"/>
      <c r="G31" s="22"/>
      <c r="H31" s="7"/>
      <c r="I31" s="7"/>
      <c r="J31" s="51"/>
      <c r="K31" s="52"/>
      <c r="L31" s="22"/>
      <c r="M31" s="7"/>
      <c r="N31" s="7"/>
      <c r="O31" s="51"/>
      <c r="P31" s="52"/>
      <c r="Q31" s="22"/>
      <c r="R31" s="7"/>
      <c r="S31" s="7"/>
      <c r="T31" s="51"/>
      <c r="U31" s="52"/>
    </row>
    <row r="32" spans="1:21" ht="15" customHeight="1" x14ac:dyDescent="0.4">
      <c r="A32" s="36"/>
      <c r="B32" s="22"/>
      <c r="C32" s="7"/>
      <c r="D32" s="7"/>
      <c r="E32" s="51"/>
      <c r="F32" s="52"/>
      <c r="G32" s="22"/>
      <c r="H32" s="7"/>
      <c r="I32" s="7"/>
      <c r="J32" s="51"/>
      <c r="K32" s="52"/>
      <c r="L32" s="22"/>
      <c r="M32" s="7"/>
      <c r="N32" s="7"/>
      <c r="O32" s="51"/>
      <c r="P32" s="52"/>
      <c r="Q32" s="22"/>
      <c r="R32" s="7"/>
      <c r="S32" s="7"/>
      <c r="T32" s="51"/>
      <c r="U32" s="52"/>
    </row>
    <row r="33" spans="1:21" ht="15" customHeight="1" x14ac:dyDescent="0.4">
      <c r="A33" s="36"/>
      <c r="B33" s="22"/>
      <c r="C33" s="7"/>
      <c r="D33" s="7"/>
      <c r="E33" s="51"/>
      <c r="F33" s="52"/>
      <c r="G33" s="22"/>
      <c r="H33" s="7"/>
      <c r="I33" s="7"/>
      <c r="J33" s="51"/>
      <c r="K33" s="52"/>
      <c r="L33" s="22"/>
      <c r="M33" s="7"/>
      <c r="N33" s="7"/>
      <c r="O33" s="51"/>
      <c r="P33" s="52"/>
      <c r="Q33" s="22"/>
      <c r="R33" s="7"/>
      <c r="S33" s="7"/>
      <c r="T33" s="51"/>
      <c r="U33" s="52"/>
    </row>
    <row r="34" spans="1:21" ht="15" customHeight="1" thickBot="1" x14ac:dyDescent="0.45">
      <c r="A34" s="30"/>
      <c r="B34" s="57"/>
      <c r="C34" s="39"/>
      <c r="D34" s="39"/>
      <c r="E34" s="55"/>
      <c r="F34" s="60"/>
      <c r="G34" s="57"/>
      <c r="H34" s="39"/>
      <c r="I34" s="39"/>
      <c r="J34" s="55"/>
      <c r="K34" s="60"/>
      <c r="L34" s="57"/>
      <c r="M34" s="39"/>
      <c r="N34" s="39"/>
      <c r="O34" s="55"/>
      <c r="P34" s="60"/>
      <c r="Q34" s="57"/>
      <c r="R34" s="39"/>
      <c r="S34" s="39"/>
      <c r="T34" s="55"/>
      <c r="U34" s="60"/>
    </row>
    <row r="35" spans="1:21" ht="15" customHeight="1" thickBot="1" x14ac:dyDescent="0.45"/>
    <row r="36" spans="1:21" ht="15" customHeight="1" x14ac:dyDescent="0.4">
      <c r="A36" s="67" t="s">
        <v>3</v>
      </c>
      <c r="B36" s="176" t="s">
        <v>21</v>
      </c>
      <c r="C36" s="178"/>
      <c r="D36" s="178"/>
      <c r="E36" s="186"/>
      <c r="F36" s="179"/>
      <c r="G36" s="176" t="s">
        <v>36</v>
      </c>
      <c r="H36" s="178"/>
      <c r="I36" s="178"/>
      <c r="J36" s="186"/>
      <c r="K36" s="179"/>
      <c r="L36" s="176" t="s">
        <v>20</v>
      </c>
      <c r="M36" s="178"/>
      <c r="N36" s="178"/>
      <c r="O36" s="186"/>
      <c r="P36" s="179"/>
    </row>
    <row r="37" spans="1:21" ht="15" customHeight="1" thickBot="1" x14ac:dyDescent="0.45">
      <c r="A37" s="30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</row>
    <row r="38" spans="1:21" ht="15" customHeight="1" x14ac:dyDescent="0.4">
      <c r="A38" s="37" t="s">
        <v>157</v>
      </c>
      <c r="B38" s="22">
        <v>637</v>
      </c>
      <c r="C38" s="7">
        <v>691</v>
      </c>
      <c r="D38" s="7">
        <v>756</v>
      </c>
      <c r="E38" s="51">
        <v>698</v>
      </c>
      <c r="F38" s="52">
        <v>2001245</v>
      </c>
      <c r="G38" s="22">
        <v>1242</v>
      </c>
      <c r="H38" s="7">
        <v>1350</v>
      </c>
      <c r="I38" s="7">
        <v>1538</v>
      </c>
      <c r="J38" s="51">
        <v>1359</v>
      </c>
      <c r="K38" s="52">
        <v>249018</v>
      </c>
      <c r="L38" s="22">
        <v>856</v>
      </c>
      <c r="M38" s="7">
        <v>931</v>
      </c>
      <c r="N38" s="7">
        <v>1010</v>
      </c>
      <c r="O38" s="51">
        <v>936</v>
      </c>
      <c r="P38" s="52">
        <v>5480169</v>
      </c>
    </row>
    <row r="39" spans="1:21" ht="15" customHeight="1" x14ac:dyDescent="0.4">
      <c r="A39" s="36" t="s">
        <v>96</v>
      </c>
      <c r="B39" s="22">
        <v>540</v>
      </c>
      <c r="C39" s="7">
        <v>605</v>
      </c>
      <c r="D39" s="7">
        <v>671</v>
      </c>
      <c r="E39" s="51">
        <v>606</v>
      </c>
      <c r="F39" s="52">
        <v>2836450</v>
      </c>
      <c r="G39" s="22">
        <v>1045</v>
      </c>
      <c r="H39" s="7">
        <v>1247</v>
      </c>
      <c r="I39" s="7">
        <v>1490</v>
      </c>
      <c r="J39" s="51">
        <v>1245</v>
      </c>
      <c r="K39" s="52">
        <v>329236</v>
      </c>
      <c r="L39" s="22">
        <v>753</v>
      </c>
      <c r="M39" s="7">
        <v>832</v>
      </c>
      <c r="N39" s="7">
        <v>945</v>
      </c>
      <c r="O39" s="51">
        <v>837</v>
      </c>
      <c r="P39" s="52">
        <v>7236206</v>
      </c>
    </row>
    <row r="40" spans="1:21" ht="15" customHeight="1" x14ac:dyDescent="0.4">
      <c r="A40" s="36" t="s">
        <v>80</v>
      </c>
      <c r="B40" s="22">
        <v>540</v>
      </c>
      <c r="C40" s="7">
        <v>608</v>
      </c>
      <c r="D40" s="7">
        <v>679</v>
      </c>
      <c r="E40" s="51">
        <v>609</v>
      </c>
      <c r="F40" s="52">
        <v>2768565</v>
      </c>
      <c r="G40" s="22">
        <v>1048</v>
      </c>
      <c r="H40" s="7">
        <v>1258</v>
      </c>
      <c r="I40" s="7">
        <v>1490</v>
      </c>
      <c r="J40" s="51">
        <v>1265</v>
      </c>
      <c r="K40" s="52">
        <v>274613</v>
      </c>
      <c r="L40" s="22">
        <v>784</v>
      </c>
      <c r="M40" s="7">
        <v>854</v>
      </c>
      <c r="N40" s="7">
        <v>919</v>
      </c>
      <c r="O40" s="51">
        <v>854</v>
      </c>
      <c r="P40" s="52">
        <v>7090303</v>
      </c>
    </row>
    <row r="41" spans="1:21" ht="15" customHeight="1" x14ac:dyDescent="0.4">
      <c r="A41" s="36" t="s">
        <v>146</v>
      </c>
      <c r="B41" s="22">
        <v>583</v>
      </c>
      <c r="C41" s="7">
        <v>648</v>
      </c>
      <c r="D41" s="7">
        <v>724</v>
      </c>
      <c r="E41" s="51">
        <v>651</v>
      </c>
      <c r="F41" s="52">
        <v>3491753</v>
      </c>
      <c r="G41" s="22">
        <v>1080</v>
      </c>
      <c r="H41" s="7">
        <v>1308</v>
      </c>
      <c r="I41" s="7">
        <v>1490</v>
      </c>
      <c r="J41" s="51">
        <v>1316</v>
      </c>
      <c r="K41" s="52">
        <v>285324</v>
      </c>
      <c r="L41" s="22">
        <v>814</v>
      </c>
      <c r="M41" s="7">
        <v>883</v>
      </c>
      <c r="N41" s="7">
        <v>963</v>
      </c>
      <c r="O41" s="51">
        <v>883</v>
      </c>
      <c r="P41" s="52">
        <v>7772261</v>
      </c>
    </row>
    <row r="42" spans="1:21" ht="15" customHeight="1" x14ac:dyDescent="0.4">
      <c r="A42" s="36" t="s">
        <v>81</v>
      </c>
      <c r="B42" s="22">
        <v>562</v>
      </c>
      <c r="C42" s="7">
        <v>615</v>
      </c>
      <c r="D42" s="7">
        <v>670</v>
      </c>
      <c r="E42" s="51">
        <v>614</v>
      </c>
      <c r="F42" s="52">
        <v>2700198</v>
      </c>
      <c r="G42" s="22">
        <v>1102</v>
      </c>
      <c r="H42" s="7">
        <v>1293</v>
      </c>
      <c r="I42" s="7">
        <v>1527</v>
      </c>
      <c r="J42" s="51">
        <v>1298</v>
      </c>
      <c r="K42" s="52">
        <v>222193</v>
      </c>
      <c r="L42" s="22">
        <v>781</v>
      </c>
      <c r="M42" s="7">
        <v>850</v>
      </c>
      <c r="N42" s="7">
        <v>916</v>
      </c>
      <c r="O42" s="51">
        <v>854</v>
      </c>
      <c r="P42" s="52">
        <v>5859149</v>
      </c>
    </row>
    <row r="43" spans="1:21" ht="15" customHeight="1" x14ac:dyDescent="0.4">
      <c r="A43" s="36" t="s">
        <v>34</v>
      </c>
      <c r="B43" s="22">
        <v>605</v>
      </c>
      <c r="C43" s="7">
        <v>660</v>
      </c>
      <c r="D43" s="7">
        <v>724</v>
      </c>
      <c r="E43" s="51">
        <v>663</v>
      </c>
      <c r="F43" s="52">
        <v>4042620</v>
      </c>
      <c r="G43" s="22">
        <v>1080</v>
      </c>
      <c r="H43" s="7">
        <v>1296</v>
      </c>
      <c r="I43" s="7">
        <v>1512</v>
      </c>
      <c r="J43" s="51">
        <v>1311</v>
      </c>
      <c r="K43" s="52">
        <v>327069</v>
      </c>
      <c r="L43" s="22">
        <v>823</v>
      </c>
      <c r="M43" s="7">
        <v>869</v>
      </c>
      <c r="N43" s="7">
        <v>949</v>
      </c>
      <c r="O43" s="51">
        <v>874</v>
      </c>
      <c r="P43" s="52">
        <v>8898916</v>
      </c>
    </row>
    <row r="44" spans="1:21" ht="15" customHeight="1" x14ac:dyDescent="0.4">
      <c r="A44" s="36" t="s">
        <v>218</v>
      </c>
      <c r="B44" s="22">
        <v>680</v>
      </c>
      <c r="C44" s="7">
        <v>734</v>
      </c>
      <c r="D44" s="7">
        <v>804</v>
      </c>
      <c r="E44" s="51">
        <v>737</v>
      </c>
      <c r="F44" s="52">
        <v>4347383</v>
      </c>
      <c r="G44" s="22">
        <v>1200</v>
      </c>
      <c r="H44" s="7">
        <v>1328</v>
      </c>
      <c r="I44" s="7">
        <v>1656</v>
      </c>
      <c r="J44" s="51">
        <v>1362</v>
      </c>
      <c r="K44" s="52">
        <v>411671</v>
      </c>
      <c r="L44" s="22">
        <v>861</v>
      </c>
      <c r="M44" s="7">
        <v>913</v>
      </c>
      <c r="N44" s="7">
        <v>989</v>
      </c>
      <c r="O44" s="51">
        <v>915</v>
      </c>
      <c r="P44" s="52">
        <v>9840712</v>
      </c>
    </row>
    <row r="45" spans="1:21" ht="15" customHeight="1" x14ac:dyDescent="0.4">
      <c r="A45" s="36"/>
      <c r="B45" s="22"/>
      <c r="C45" s="7"/>
      <c r="D45" s="7"/>
      <c r="E45" s="51"/>
      <c r="F45" s="52"/>
      <c r="G45" s="22"/>
      <c r="H45" s="7"/>
      <c r="I45" s="7"/>
      <c r="J45" s="51"/>
      <c r="K45" s="52"/>
      <c r="L45" s="22"/>
      <c r="M45" s="7"/>
      <c r="N45" s="7"/>
      <c r="O45" s="51"/>
      <c r="P45" s="52"/>
    </row>
    <row r="46" spans="1:21" ht="15" customHeight="1" x14ac:dyDescent="0.4">
      <c r="A46" s="36"/>
      <c r="B46" s="22"/>
      <c r="C46" s="7"/>
      <c r="D46" s="7"/>
      <c r="E46" s="51"/>
      <c r="F46" s="52"/>
      <c r="G46" s="22"/>
      <c r="H46" s="7"/>
      <c r="I46" s="7"/>
      <c r="J46" s="51"/>
      <c r="K46" s="52"/>
      <c r="L46" s="22"/>
      <c r="M46" s="7"/>
      <c r="N46" s="7"/>
      <c r="O46" s="51"/>
      <c r="P46" s="52"/>
    </row>
    <row r="47" spans="1:21" ht="15" customHeight="1" x14ac:dyDescent="0.4">
      <c r="A47" s="36"/>
      <c r="B47" s="22"/>
      <c r="C47" s="7"/>
      <c r="D47" s="7"/>
      <c r="E47" s="51"/>
      <c r="F47" s="52"/>
      <c r="G47" s="22"/>
      <c r="H47" s="7"/>
      <c r="I47" s="7"/>
      <c r="J47" s="51"/>
      <c r="K47" s="52"/>
      <c r="L47" s="22"/>
      <c r="M47" s="7"/>
      <c r="N47" s="7"/>
      <c r="O47" s="51"/>
      <c r="P47" s="52"/>
    </row>
    <row r="48" spans="1:21" ht="15" customHeight="1" x14ac:dyDescent="0.4">
      <c r="A48" s="36"/>
      <c r="B48" s="22"/>
      <c r="C48" s="7"/>
      <c r="D48" s="7"/>
      <c r="E48" s="51"/>
      <c r="F48" s="52"/>
      <c r="G48" s="22"/>
      <c r="H48" s="7"/>
      <c r="I48" s="7"/>
      <c r="J48" s="51"/>
      <c r="K48" s="52"/>
      <c r="L48" s="22"/>
      <c r="M48" s="7"/>
      <c r="N48" s="7"/>
      <c r="O48" s="51"/>
      <c r="P48" s="52"/>
    </row>
    <row r="49" spans="1:16" ht="15" customHeight="1" x14ac:dyDescent="0.4">
      <c r="A49" s="36"/>
      <c r="B49" s="22"/>
      <c r="C49" s="7"/>
      <c r="D49" s="7"/>
      <c r="E49" s="51"/>
      <c r="F49" s="52"/>
      <c r="G49" s="22"/>
      <c r="H49" s="7"/>
      <c r="I49" s="7"/>
      <c r="J49" s="51"/>
      <c r="K49" s="52"/>
      <c r="L49" s="22"/>
      <c r="M49" s="7"/>
      <c r="N49" s="7"/>
      <c r="O49" s="51"/>
      <c r="P49" s="52"/>
    </row>
    <row r="50" spans="1:16" ht="15" customHeight="1" x14ac:dyDescent="0.4">
      <c r="A50" s="36"/>
      <c r="B50" s="22"/>
      <c r="C50" s="7"/>
      <c r="D50" s="7"/>
      <c r="E50" s="51"/>
      <c r="F50" s="52"/>
      <c r="G50" s="22"/>
      <c r="H50" s="7"/>
      <c r="I50" s="7"/>
      <c r="J50" s="51"/>
      <c r="K50" s="52"/>
      <c r="L50" s="22"/>
      <c r="M50" s="7"/>
      <c r="N50" s="7"/>
      <c r="O50" s="51"/>
      <c r="P50" s="52"/>
    </row>
    <row r="51" spans="1:16" ht="15" customHeight="1" x14ac:dyDescent="0.4">
      <c r="A51" s="36"/>
      <c r="B51" s="22"/>
      <c r="C51" s="7"/>
      <c r="D51" s="7"/>
      <c r="E51" s="51"/>
      <c r="F51" s="52"/>
      <c r="G51" s="22"/>
      <c r="H51" s="7"/>
      <c r="I51" s="7"/>
      <c r="J51" s="51"/>
      <c r="K51" s="52"/>
      <c r="L51" s="22"/>
      <c r="M51" s="7"/>
      <c r="N51" s="7"/>
      <c r="O51" s="51"/>
      <c r="P51" s="52"/>
    </row>
    <row r="52" spans="1:16" ht="15" customHeight="1" x14ac:dyDescent="0.4">
      <c r="A52" s="36"/>
      <c r="B52" s="22"/>
      <c r="C52" s="7"/>
      <c r="D52" s="7"/>
      <c r="E52" s="51"/>
      <c r="F52" s="52"/>
      <c r="G52" s="22"/>
      <c r="H52" s="7"/>
      <c r="I52" s="7"/>
      <c r="J52" s="51"/>
      <c r="K52" s="52"/>
      <c r="L52" s="22"/>
      <c r="M52" s="7"/>
      <c r="N52" s="7"/>
      <c r="O52" s="51"/>
      <c r="P52" s="52"/>
    </row>
    <row r="53" spans="1:16" ht="15" customHeight="1" x14ac:dyDescent="0.4">
      <c r="A53" s="36"/>
      <c r="B53" s="22"/>
      <c r="C53" s="7"/>
      <c r="D53" s="7"/>
      <c r="E53" s="51"/>
      <c r="F53" s="52"/>
      <c r="G53" s="22"/>
      <c r="H53" s="7"/>
      <c r="I53" s="7"/>
      <c r="J53" s="51"/>
      <c r="K53" s="52"/>
      <c r="L53" s="22"/>
      <c r="M53" s="7"/>
      <c r="N53" s="7"/>
      <c r="O53" s="51"/>
      <c r="P53" s="52"/>
    </row>
    <row r="54" spans="1:16" ht="15" customHeight="1" x14ac:dyDescent="0.4">
      <c r="A54" s="36"/>
      <c r="B54" s="22"/>
      <c r="C54" s="7"/>
      <c r="D54" s="7"/>
      <c r="E54" s="51"/>
      <c r="F54" s="52"/>
      <c r="G54" s="22"/>
      <c r="H54" s="7"/>
      <c r="I54" s="7"/>
      <c r="J54" s="51"/>
      <c r="K54" s="52"/>
      <c r="L54" s="22"/>
      <c r="M54" s="7"/>
      <c r="N54" s="7"/>
      <c r="O54" s="51"/>
      <c r="P54" s="52"/>
    </row>
    <row r="55" spans="1:16" ht="15" customHeight="1" x14ac:dyDescent="0.4">
      <c r="A55" s="36"/>
      <c r="B55" s="22"/>
      <c r="C55" s="7"/>
      <c r="D55" s="7"/>
      <c r="E55" s="51"/>
      <c r="F55" s="52"/>
      <c r="G55" s="22"/>
      <c r="H55" s="7"/>
      <c r="I55" s="7"/>
      <c r="J55" s="51"/>
      <c r="K55" s="52"/>
      <c r="L55" s="22"/>
      <c r="M55" s="7"/>
      <c r="N55" s="7"/>
      <c r="O55" s="51"/>
      <c r="P55" s="52"/>
    </row>
    <row r="56" spans="1:16" ht="15" customHeight="1" x14ac:dyDescent="0.4">
      <c r="A56" s="36"/>
      <c r="B56" s="22"/>
      <c r="C56" s="7"/>
      <c r="D56" s="7"/>
      <c r="E56" s="51"/>
      <c r="F56" s="52"/>
      <c r="G56" s="22"/>
      <c r="H56" s="7"/>
      <c r="I56" s="7"/>
      <c r="J56" s="51"/>
      <c r="K56" s="52"/>
      <c r="L56" s="22"/>
      <c r="M56" s="7"/>
      <c r="N56" s="7"/>
      <c r="O56" s="51"/>
      <c r="P56" s="52"/>
    </row>
    <row r="57" spans="1:16" ht="15" customHeight="1" x14ac:dyDescent="0.4">
      <c r="A57" s="36"/>
      <c r="B57" s="22"/>
      <c r="C57" s="7"/>
      <c r="D57" s="7"/>
      <c r="E57" s="51"/>
      <c r="F57" s="52"/>
      <c r="G57" s="22"/>
      <c r="H57" s="7"/>
      <c r="I57" s="7"/>
      <c r="J57" s="51"/>
      <c r="K57" s="52"/>
      <c r="L57" s="22"/>
      <c r="M57" s="7"/>
      <c r="N57" s="7"/>
      <c r="O57" s="51"/>
      <c r="P57" s="52"/>
    </row>
    <row r="58" spans="1:16" ht="15" customHeight="1" x14ac:dyDescent="0.4">
      <c r="A58" s="36"/>
      <c r="B58" s="22"/>
      <c r="C58" s="7"/>
      <c r="D58" s="7"/>
      <c r="E58" s="51"/>
      <c r="F58" s="52"/>
      <c r="G58" s="22"/>
      <c r="H58" s="7"/>
      <c r="I58" s="7"/>
      <c r="J58" s="51"/>
      <c r="K58" s="52"/>
      <c r="L58" s="22"/>
      <c r="M58" s="7"/>
      <c r="N58" s="7"/>
      <c r="O58" s="51"/>
      <c r="P58" s="52"/>
    </row>
    <row r="59" spans="1:16" ht="15" customHeight="1" x14ac:dyDescent="0.4">
      <c r="A59" s="36"/>
      <c r="B59" s="22"/>
      <c r="C59" s="7"/>
      <c r="D59" s="7"/>
      <c r="E59" s="51"/>
      <c r="F59" s="52"/>
      <c r="G59" s="22"/>
      <c r="H59" s="7"/>
      <c r="I59" s="7"/>
      <c r="J59" s="51"/>
      <c r="K59" s="52"/>
      <c r="L59" s="22"/>
      <c r="M59" s="7"/>
      <c r="N59" s="7"/>
      <c r="O59" s="51"/>
      <c r="P59" s="52"/>
    </row>
    <row r="60" spans="1:16" ht="15" customHeight="1" x14ac:dyDescent="0.4">
      <c r="A60" s="36"/>
      <c r="B60" s="22"/>
      <c r="C60" s="7"/>
      <c r="D60" s="7"/>
      <c r="E60" s="51"/>
      <c r="F60" s="52"/>
      <c r="G60" s="22"/>
      <c r="H60" s="7"/>
      <c r="I60" s="7"/>
      <c r="J60" s="51"/>
      <c r="K60" s="52"/>
      <c r="L60" s="22"/>
      <c r="M60" s="7"/>
      <c r="N60" s="7"/>
      <c r="O60" s="51"/>
      <c r="P60" s="52"/>
    </row>
    <row r="61" spans="1:16" ht="15" customHeight="1" x14ac:dyDescent="0.4">
      <c r="A61" s="36"/>
      <c r="B61" s="22"/>
      <c r="C61" s="7"/>
      <c r="D61" s="7"/>
      <c r="E61" s="51"/>
      <c r="F61" s="52"/>
      <c r="G61" s="22"/>
      <c r="H61" s="7"/>
      <c r="I61" s="7"/>
      <c r="J61" s="51"/>
      <c r="K61" s="52"/>
      <c r="L61" s="22"/>
      <c r="M61" s="7"/>
      <c r="N61" s="7"/>
      <c r="O61" s="51"/>
      <c r="P61" s="52"/>
    </row>
    <row r="62" spans="1:16" ht="15" customHeight="1" x14ac:dyDescent="0.4">
      <c r="A62" s="36"/>
      <c r="B62" s="22"/>
      <c r="C62" s="7"/>
      <c r="D62" s="7"/>
      <c r="E62" s="51"/>
      <c r="F62" s="52"/>
      <c r="G62" s="22"/>
      <c r="H62" s="7"/>
      <c r="I62" s="7"/>
      <c r="J62" s="51"/>
      <c r="K62" s="52"/>
      <c r="L62" s="22"/>
      <c r="M62" s="7"/>
      <c r="N62" s="7"/>
      <c r="O62" s="51"/>
      <c r="P62" s="52"/>
    </row>
    <row r="63" spans="1:16" ht="15" customHeight="1" x14ac:dyDescent="0.4">
      <c r="A63" s="36"/>
      <c r="B63" s="22"/>
      <c r="C63" s="7"/>
      <c r="D63" s="7"/>
      <c r="E63" s="51"/>
      <c r="F63" s="52"/>
      <c r="G63" s="22"/>
      <c r="H63" s="7"/>
      <c r="I63" s="7"/>
      <c r="J63" s="51"/>
      <c r="K63" s="52"/>
      <c r="L63" s="22"/>
      <c r="M63" s="7"/>
      <c r="N63" s="7"/>
      <c r="O63" s="51"/>
      <c r="P63" s="52"/>
    </row>
    <row r="64" spans="1:16" ht="15" customHeight="1" x14ac:dyDescent="0.4">
      <c r="A64" s="36"/>
      <c r="B64" s="22"/>
      <c r="C64" s="7"/>
      <c r="D64" s="7"/>
      <c r="E64" s="51"/>
      <c r="F64" s="52"/>
      <c r="G64" s="22"/>
      <c r="H64" s="7"/>
      <c r="I64" s="7"/>
      <c r="J64" s="51"/>
      <c r="K64" s="52"/>
      <c r="L64" s="22"/>
      <c r="M64" s="7"/>
      <c r="N64" s="7"/>
      <c r="O64" s="51"/>
      <c r="P64" s="52"/>
    </row>
    <row r="65" spans="1:16" ht="15" customHeight="1" x14ac:dyDescent="0.4">
      <c r="A65" s="36"/>
      <c r="B65" s="22"/>
      <c r="C65" s="7"/>
      <c r="D65" s="7"/>
      <c r="E65" s="51"/>
      <c r="F65" s="52"/>
      <c r="G65" s="22"/>
      <c r="H65" s="7"/>
      <c r="I65" s="7"/>
      <c r="J65" s="51"/>
      <c r="K65" s="52"/>
      <c r="L65" s="22"/>
      <c r="M65" s="7"/>
      <c r="N65" s="7"/>
      <c r="O65" s="51"/>
      <c r="P65" s="52"/>
    </row>
    <row r="66" spans="1:16" ht="15" customHeight="1" x14ac:dyDescent="0.4">
      <c r="A66" s="36"/>
      <c r="B66" s="22"/>
      <c r="C66" s="7"/>
      <c r="D66" s="7"/>
      <c r="E66" s="51"/>
      <c r="F66" s="52"/>
      <c r="G66" s="22"/>
      <c r="H66" s="7"/>
      <c r="I66" s="7"/>
      <c r="J66" s="51"/>
      <c r="K66" s="52"/>
      <c r="L66" s="22"/>
      <c r="M66" s="7"/>
      <c r="N66" s="7"/>
      <c r="O66" s="51"/>
      <c r="P66" s="52"/>
    </row>
    <row r="67" spans="1:16" ht="15" customHeight="1" thickBot="1" x14ac:dyDescent="0.45">
      <c r="A67" s="30"/>
      <c r="B67" s="57"/>
      <c r="C67" s="39"/>
      <c r="D67" s="39"/>
      <c r="E67" s="55"/>
      <c r="F67" s="60"/>
      <c r="G67" s="57"/>
      <c r="H67" s="39"/>
      <c r="I67" s="39"/>
      <c r="J67" s="55"/>
      <c r="K67" s="60"/>
      <c r="L67" s="57"/>
      <c r="M67" s="39"/>
      <c r="N67" s="39"/>
      <c r="O67" s="55"/>
      <c r="P67" s="60"/>
    </row>
    <row r="69" spans="1:16" ht="19.5" x14ac:dyDescent="0.4">
      <c r="A69" s="48" t="s">
        <v>31</v>
      </c>
    </row>
  </sheetData>
  <mergeCells count="8">
    <mergeCell ref="B36:F36"/>
    <mergeCell ref="G36:K36"/>
    <mergeCell ref="L36:P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C77CF-EAC9-447C-90AB-761C021A8296}">
  <dimension ref="A1:Y20"/>
  <sheetViews>
    <sheetView zoomScale="80" workbookViewId="0">
      <selection sqref="A1:XFD1048576"/>
    </sheetView>
  </sheetViews>
  <sheetFormatPr defaultColWidth="9" defaultRowHeight="16.5" x14ac:dyDescent="0.4"/>
  <cols>
    <col min="1" max="1" width="3.125" style="188" customWidth="1"/>
    <col min="2" max="2" width="2.75" style="188" customWidth="1"/>
    <col min="3" max="3" width="4.25" style="188" customWidth="1"/>
    <col min="4" max="10" width="9" style="188"/>
    <col min="11" max="11" width="11" style="188" customWidth="1"/>
    <col min="12" max="14" width="9" style="188"/>
    <col min="15" max="15" width="12.25" style="188" customWidth="1"/>
    <col min="16" max="16384" width="9" style="188"/>
  </cols>
  <sheetData>
    <row r="1" spans="1:25" ht="39" customHeight="1" x14ac:dyDescent="0.4">
      <c r="A1" s="111"/>
      <c r="B1" s="111"/>
      <c r="C1" s="111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</row>
    <row r="2" spans="1:25" ht="21" x14ac:dyDescent="0.4">
      <c r="A2" s="133"/>
      <c r="B2" s="133" t="s">
        <v>68</v>
      </c>
      <c r="C2" s="133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</row>
    <row r="3" spans="1:25" ht="19.5" x14ac:dyDescent="0.4">
      <c r="A3" s="111"/>
      <c r="B3" s="111"/>
      <c r="C3" s="111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</row>
    <row r="4" spans="1:25" ht="60" customHeight="1" x14ac:dyDescent="0.4">
      <c r="A4" s="75"/>
      <c r="B4" s="189" t="s">
        <v>248</v>
      </c>
      <c r="C4" s="190" t="s">
        <v>249</v>
      </c>
      <c r="D4" s="190"/>
      <c r="E4" s="190"/>
      <c r="F4" s="190"/>
      <c r="G4" s="190"/>
      <c r="H4" s="190"/>
      <c r="I4" s="190"/>
      <c r="J4" s="190"/>
      <c r="K4" s="190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</row>
    <row r="5" spans="1:25" ht="19.5" x14ac:dyDescent="0.4">
      <c r="A5" s="77"/>
      <c r="B5" s="77"/>
      <c r="C5" s="7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</row>
    <row r="6" spans="1:25" ht="19.5" x14ac:dyDescent="0.4">
      <c r="A6" s="77"/>
      <c r="B6" s="77" t="s">
        <v>250</v>
      </c>
      <c r="C6" s="7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</row>
    <row r="7" spans="1:25" s="193" customFormat="1" ht="15.75" customHeight="1" x14ac:dyDescent="0.45">
      <c r="A7" s="191"/>
      <c r="B7" s="77" t="s">
        <v>251</v>
      </c>
      <c r="C7" s="191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</row>
    <row r="8" spans="1:25" ht="57" customHeight="1" x14ac:dyDescent="0.4">
      <c r="A8" s="75"/>
      <c r="B8" s="75"/>
      <c r="C8" s="194" t="s">
        <v>252</v>
      </c>
      <c r="D8" s="194"/>
      <c r="E8" s="194"/>
      <c r="F8" s="194"/>
      <c r="G8" s="194"/>
      <c r="H8" s="194"/>
      <c r="I8" s="194"/>
      <c r="J8" s="194"/>
      <c r="K8" s="194"/>
      <c r="L8" s="121"/>
      <c r="M8" s="121"/>
      <c r="N8" s="121"/>
      <c r="O8" s="121"/>
      <c r="P8" s="187"/>
      <c r="Q8" s="187"/>
      <c r="R8" s="187"/>
      <c r="S8" s="187"/>
      <c r="T8" s="187"/>
      <c r="U8" s="187"/>
      <c r="V8" s="187"/>
      <c r="W8" s="187"/>
      <c r="X8" s="187"/>
      <c r="Y8" s="187"/>
    </row>
    <row r="9" spans="1:25" ht="47.25" customHeight="1" x14ac:dyDescent="0.4">
      <c r="A9" s="77"/>
      <c r="B9" s="195"/>
      <c r="C9" s="195" t="s">
        <v>253</v>
      </c>
      <c r="D9" s="190" t="s">
        <v>254</v>
      </c>
      <c r="E9" s="190"/>
      <c r="F9" s="190"/>
      <c r="G9" s="190"/>
      <c r="H9" s="190"/>
      <c r="I9" s="190"/>
      <c r="J9" s="190"/>
      <c r="K9" s="190"/>
      <c r="L9" s="196"/>
      <c r="M9" s="196"/>
      <c r="N9" s="196"/>
      <c r="O9" s="196"/>
      <c r="P9" s="187"/>
      <c r="Q9" s="187"/>
      <c r="R9" s="187"/>
      <c r="S9" s="187"/>
      <c r="T9" s="187"/>
      <c r="U9" s="187"/>
      <c r="V9" s="187"/>
      <c r="W9" s="187"/>
      <c r="X9" s="187"/>
      <c r="Y9" s="187"/>
    </row>
    <row r="10" spans="1:25" ht="55.5" customHeight="1" x14ac:dyDescent="0.4">
      <c r="A10" s="77"/>
      <c r="B10" s="195"/>
      <c r="C10" s="195" t="s">
        <v>255</v>
      </c>
      <c r="D10" s="190" t="s">
        <v>256</v>
      </c>
      <c r="E10" s="190"/>
      <c r="F10" s="190"/>
      <c r="G10" s="190"/>
      <c r="H10" s="190"/>
      <c r="I10" s="190"/>
      <c r="J10" s="190"/>
      <c r="K10" s="190"/>
      <c r="L10" s="196"/>
      <c r="M10" s="196"/>
      <c r="N10" s="196"/>
      <c r="O10" s="196"/>
      <c r="P10" s="187"/>
      <c r="Q10" s="187"/>
      <c r="R10" s="187"/>
      <c r="S10" s="187"/>
      <c r="T10" s="187"/>
      <c r="U10" s="187"/>
      <c r="V10" s="187"/>
      <c r="W10" s="187"/>
      <c r="X10" s="187"/>
      <c r="Y10" s="187"/>
    </row>
    <row r="11" spans="1:25" ht="33" customHeight="1" x14ac:dyDescent="0.4">
      <c r="A11" s="75"/>
      <c r="B11" s="195"/>
      <c r="C11" s="195" t="s">
        <v>257</v>
      </c>
      <c r="D11" s="190" t="s">
        <v>258</v>
      </c>
      <c r="E11" s="190"/>
      <c r="F11" s="190"/>
      <c r="G11" s="190"/>
      <c r="H11" s="190"/>
      <c r="I11" s="190"/>
      <c r="J11" s="190"/>
      <c r="K11" s="190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</row>
    <row r="12" spans="1:25" ht="19.5" x14ac:dyDescent="0.4">
      <c r="A12" s="77"/>
      <c r="B12" s="77"/>
      <c r="C12" s="7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</row>
    <row r="13" spans="1:25" ht="19.5" x14ac:dyDescent="0.4">
      <c r="A13" s="77"/>
      <c r="B13" s="77" t="s">
        <v>17</v>
      </c>
      <c r="C13" s="7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</row>
    <row r="14" spans="1:25" ht="19.5" x14ac:dyDescent="0.4">
      <c r="A14" s="75"/>
      <c r="C14" s="75" t="s">
        <v>259</v>
      </c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</row>
    <row r="15" spans="1:25" ht="19.5" x14ac:dyDescent="0.4">
      <c r="A15" s="130"/>
      <c r="B15" s="130"/>
      <c r="C15" s="130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</row>
    <row r="16" spans="1:25" ht="19.5" x14ac:dyDescent="0.4">
      <c r="A16" s="75"/>
      <c r="B16" s="75" t="s">
        <v>160</v>
      </c>
      <c r="C16" s="75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</row>
    <row r="17" spans="1:17" ht="31.5" customHeight="1" x14ac:dyDescent="0.4">
      <c r="A17" s="75"/>
      <c r="B17" s="197"/>
      <c r="C17" s="198" t="s">
        <v>260</v>
      </c>
      <c r="D17" s="194" t="s">
        <v>261</v>
      </c>
      <c r="E17" s="194"/>
      <c r="F17" s="194"/>
      <c r="G17" s="194"/>
      <c r="H17" s="194"/>
      <c r="I17" s="194"/>
      <c r="J17" s="194"/>
      <c r="K17" s="194"/>
      <c r="L17" s="187"/>
      <c r="M17" s="187"/>
      <c r="N17" s="187"/>
      <c r="O17" s="187"/>
      <c r="P17" s="187"/>
      <c r="Q17" s="187"/>
    </row>
    <row r="18" spans="1:17" ht="46.5" customHeight="1" x14ac:dyDescent="0.4">
      <c r="A18" s="75"/>
      <c r="B18" s="199"/>
      <c r="C18" s="199" t="s">
        <v>262</v>
      </c>
      <c r="D18" s="190" t="s">
        <v>263</v>
      </c>
      <c r="E18" s="190"/>
      <c r="F18" s="190"/>
      <c r="G18" s="190"/>
      <c r="H18" s="190"/>
      <c r="I18" s="190"/>
      <c r="J18" s="190"/>
      <c r="K18" s="190"/>
      <c r="L18" s="121"/>
      <c r="M18" s="121"/>
      <c r="N18" s="121"/>
      <c r="O18" s="121"/>
      <c r="P18" s="187"/>
      <c r="Q18" s="187"/>
    </row>
    <row r="20" spans="1:17" ht="30" customHeight="1" x14ac:dyDescent="0.4">
      <c r="A20" s="77"/>
      <c r="B20" s="200" t="s">
        <v>264</v>
      </c>
      <c r="C20" s="190" t="s">
        <v>265</v>
      </c>
      <c r="D20" s="190"/>
      <c r="E20" s="190"/>
      <c r="F20" s="190"/>
      <c r="G20" s="190"/>
      <c r="H20" s="190"/>
      <c r="I20" s="190"/>
      <c r="J20" s="190"/>
      <c r="K20" s="190"/>
    </row>
  </sheetData>
  <mergeCells count="8">
    <mergeCell ref="D18:K18"/>
    <mergeCell ref="C20:K20"/>
    <mergeCell ref="C4:K4"/>
    <mergeCell ref="C8:K8"/>
    <mergeCell ref="D9:K9"/>
    <mergeCell ref="D10:K10"/>
    <mergeCell ref="D11:K11"/>
    <mergeCell ref="D17:K17"/>
  </mergeCells>
  <phoneticPr fontId="22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39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C69"/>
  <sheetViews>
    <sheetView zoomScale="80" workbookViewId="0">
      <selection sqref="A1:U1"/>
    </sheetView>
  </sheetViews>
  <sheetFormatPr defaultRowHeight="14.25" x14ac:dyDescent="0.4"/>
  <cols>
    <col min="1" max="1" width="20" style="8" customWidth="1"/>
    <col min="2" max="21" width="12.5" style="8" customWidth="1"/>
    <col min="22" max="24" width="9.375" style="8" customWidth="1"/>
    <col min="25" max="25" width="10.625" style="8" customWidth="1"/>
    <col min="26" max="28" width="9.375" style="8" customWidth="1"/>
    <col min="29" max="29" width="10.625" style="8" customWidth="1"/>
    <col min="30" max="32" width="9.125" style="8" bestFit="1" customWidth="1"/>
    <col min="33" max="33" width="10.875" style="8" bestFit="1" customWidth="1"/>
    <col min="34" max="36" width="9.125" style="8" bestFit="1" customWidth="1"/>
    <col min="37" max="37" width="12.625" style="8" bestFit="1" customWidth="1"/>
    <col min="38" max="16384" width="9" style="8"/>
  </cols>
  <sheetData>
    <row r="1" spans="1:29" ht="22.5" x14ac:dyDescent="0.4">
      <c r="A1" s="166" t="s">
        <v>39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"/>
      <c r="W1" s="3"/>
      <c r="X1" s="3"/>
      <c r="Y1" s="3"/>
      <c r="Z1" s="3"/>
      <c r="AA1" s="3"/>
      <c r="AB1" s="3"/>
      <c r="AC1" s="3"/>
    </row>
    <row r="2" spans="1:29" ht="15" customHeight="1" thickBot="1" x14ac:dyDescent="0.45">
      <c r="U2" s="40" t="s">
        <v>40</v>
      </c>
    </row>
    <row r="3" spans="1:29" ht="15" customHeight="1" x14ac:dyDescent="0.4">
      <c r="A3" s="67" t="s">
        <v>3</v>
      </c>
      <c r="B3" s="176" t="s">
        <v>128</v>
      </c>
      <c r="C3" s="178"/>
      <c r="D3" s="178"/>
      <c r="E3" s="186"/>
      <c r="F3" s="179"/>
      <c r="G3" s="176" t="s">
        <v>133</v>
      </c>
      <c r="H3" s="178"/>
      <c r="I3" s="178"/>
      <c r="J3" s="186"/>
      <c r="K3" s="179"/>
      <c r="L3" s="176" t="s">
        <v>166</v>
      </c>
      <c r="M3" s="178"/>
      <c r="N3" s="178"/>
      <c r="O3" s="186"/>
      <c r="P3" s="179"/>
      <c r="Q3" s="176" t="s">
        <v>55</v>
      </c>
      <c r="R3" s="178"/>
      <c r="S3" s="178"/>
      <c r="T3" s="186"/>
      <c r="U3" s="179"/>
    </row>
    <row r="4" spans="1:29" s="106" customFormat="1" ht="15" customHeight="1" thickBot="1" x14ac:dyDescent="0.45">
      <c r="A4" s="30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29" ht="15" customHeight="1" x14ac:dyDescent="0.4">
      <c r="A5" s="37" t="s">
        <v>157</v>
      </c>
      <c r="B5" s="22">
        <v>929</v>
      </c>
      <c r="C5" s="7">
        <v>972</v>
      </c>
      <c r="D5" s="7">
        <v>1026</v>
      </c>
      <c r="E5" s="51">
        <v>976</v>
      </c>
      <c r="F5" s="52">
        <v>21408</v>
      </c>
      <c r="G5" s="22">
        <v>594</v>
      </c>
      <c r="H5" s="7">
        <v>637</v>
      </c>
      <c r="I5" s="7">
        <v>697</v>
      </c>
      <c r="J5" s="51">
        <v>643</v>
      </c>
      <c r="K5" s="52">
        <v>37463</v>
      </c>
      <c r="L5" s="22">
        <v>940</v>
      </c>
      <c r="M5" s="7">
        <v>972</v>
      </c>
      <c r="N5" s="7">
        <v>1188</v>
      </c>
      <c r="O5" s="51">
        <v>1003</v>
      </c>
      <c r="P5" s="52">
        <v>21901</v>
      </c>
      <c r="Q5" s="22">
        <v>842</v>
      </c>
      <c r="R5" s="7">
        <v>977</v>
      </c>
      <c r="S5" s="7">
        <v>1188</v>
      </c>
      <c r="T5" s="51">
        <v>990</v>
      </c>
      <c r="U5" s="52">
        <v>28060</v>
      </c>
    </row>
    <row r="6" spans="1:29" ht="15" customHeight="1" x14ac:dyDescent="0.4">
      <c r="A6" s="36" t="s">
        <v>96</v>
      </c>
      <c r="B6" s="22">
        <v>810</v>
      </c>
      <c r="C6" s="7">
        <v>907</v>
      </c>
      <c r="D6" s="7">
        <v>972</v>
      </c>
      <c r="E6" s="51">
        <v>889</v>
      </c>
      <c r="F6" s="52">
        <v>25800</v>
      </c>
      <c r="G6" s="22">
        <v>486</v>
      </c>
      <c r="H6" s="7">
        <v>508</v>
      </c>
      <c r="I6" s="7">
        <v>647</v>
      </c>
      <c r="J6" s="51">
        <v>534</v>
      </c>
      <c r="K6" s="52">
        <v>56012</v>
      </c>
      <c r="L6" s="22">
        <v>810</v>
      </c>
      <c r="M6" s="7">
        <v>972</v>
      </c>
      <c r="N6" s="7">
        <v>1026</v>
      </c>
      <c r="O6" s="51">
        <v>954</v>
      </c>
      <c r="P6" s="52">
        <v>25541</v>
      </c>
      <c r="Q6" s="22">
        <v>761</v>
      </c>
      <c r="R6" s="7">
        <v>896</v>
      </c>
      <c r="S6" s="7">
        <v>1058</v>
      </c>
      <c r="T6" s="51">
        <v>885</v>
      </c>
      <c r="U6" s="52">
        <v>46002</v>
      </c>
    </row>
    <row r="7" spans="1:29" ht="15" customHeight="1" x14ac:dyDescent="0.4">
      <c r="A7" s="36" t="s">
        <v>80</v>
      </c>
      <c r="B7" s="22">
        <v>810</v>
      </c>
      <c r="C7" s="7">
        <v>886</v>
      </c>
      <c r="D7" s="7">
        <v>950</v>
      </c>
      <c r="E7" s="51">
        <v>894</v>
      </c>
      <c r="F7" s="52">
        <v>20209</v>
      </c>
      <c r="G7" s="22">
        <v>315</v>
      </c>
      <c r="H7" s="7">
        <v>454</v>
      </c>
      <c r="I7" s="7">
        <v>475</v>
      </c>
      <c r="J7" s="51">
        <v>438</v>
      </c>
      <c r="K7" s="52">
        <v>58142</v>
      </c>
      <c r="L7" s="22">
        <v>864</v>
      </c>
      <c r="M7" s="7">
        <v>864</v>
      </c>
      <c r="N7" s="7">
        <v>972</v>
      </c>
      <c r="O7" s="51">
        <v>898</v>
      </c>
      <c r="P7" s="52">
        <v>29911</v>
      </c>
      <c r="Q7" s="22">
        <v>810</v>
      </c>
      <c r="R7" s="7">
        <v>896</v>
      </c>
      <c r="S7" s="7">
        <v>1080</v>
      </c>
      <c r="T7" s="51">
        <v>928</v>
      </c>
      <c r="U7" s="52">
        <v>33799</v>
      </c>
    </row>
    <row r="8" spans="1:29" ht="15" customHeight="1" x14ac:dyDescent="0.4">
      <c r="A8" s="36" t="s">
        <v>146</v>
      </c>
      <c r="B8" s="22">
        <v>891</v>
      </c>
      <c r="C8" s="7">
        <v>934</v>
      </c>
      <c r="D8" s="7">
        <v>969</v>
      </c>
      <c r="E8" s="51">
        <v>935</v>
      </c>
      <c r="F8" s="52">
        <v>22028</v>
      </c>
      <c r="G8" s="22">
        <v>518</v>
      </c>
      <c r="H8" s="7">
        <v>578</v>
      </c>
      <c r="I8" s="7">
        <v>632</v>
      </c>
      <c r="J8" s="51">
        <v>582</v>
      </c>
      <c r="K8" s="52">
        <v>39413</v>
      </c>
      <c r="L8" s="22">
        <v>864</v>
      </c>
      <c r="M8" s="7">
        <v>950</v>
      </c>
      <c r="N8" s="7">
        <v>972</v>
      </c>
      <c r="O8" s="51">
        <v>933</v>
      </c>
      <c r="P8" s="52">
        <v>37859</v>
      </c>
      <c r="Q8" s="22">
        <v>756</v>
      </c>
      <c r="R8" s="7">
        <v>961</v>
      </c>
      <c r="S8" s="7">
        <v>1026</v>
      </c>
      <c r="T8" s="51">
        <v>936</v>
      </c>
      <c r="U8" s="52">
        <v>39709</v>
      </c>
    </row>
    <row r="9" spans="1:29" ht="15" customHeight="1" x14ac:dyDescent="0.4">
      <c r="A9" s="36" t="s">
        <v>81</v>
      </c>
      <c r="B9" s="22">
        <v>864</v>
      </c>
      <c r="C9" s="7">
        <v>864</v>
      </c>
      <c r="D9" s="7">
        <v>934</v>
      </c>
      <c r="E9" s="51">
        <v>883</v>
      </c>
      <c r="F9" s="52">
        <v>16231</v>
      </c>
      <c r="G9" s="22">
        <v>518</v>
      </c>
      <c r="H9" s="7">
        <v>551</v>
      </c>
      <c r="I9" s="7">
        <v>578</v>
      </c>
      <c r="J9" s="51">
        <v>546</v>
      </c>
      <c r="K9" s="52">
        <v>34559</v>
      </c>
      <c r="L9" s="22">
        <v>773</v>
      </c>
      <c r="M9" s="7">
        <v>864</v>
      </c>
      <c r="N9" s="7">
        <v>918</v>
      </c>
      <c r="O9" s="51">
        <v>861</v>
      </c>
      <c r="P9" s="52">
        <v>19833</v>
      </c>
      <c r="Q9" s="22">
        <v>810</v>
      </c>
      <c r="R9" s="7">
        <v>940</v>
      </c>
      <c r="S9" s="7">
        <v>1026</v>
      </c>
      <c r="T9" s="51">
        <v>924</v>
      </c>
      <c r="U9" s="52">
        <v>43976</v>
      </c>
    </row>
    <row r="10" spans="1:29" ht="15" customHeight="1" x14ac:dyDescent="0.4">
      <c r="A10" s="36" t="s">
        <v>34</v>
      </c>
      <c r="B10" s="22">
        <v>778</v>
      </c>
      <c r="C10" s="7">
        <v>950</v>
      </c>
      <c r="D10" s="7">
        <v>1080</v>
      </c>
      <c r="E10" s="51">
        <v>956</v>
      </c>
      <c r="F10" s="52">
        <v>30216</v>
      </c>
      <c r="G10" s="22">
        <v>518</v>
      </c>
      <c r="H10" s="7">
        <v>562</v>
      </c>
      <c r="I10" s="7">
        <v>626</v>
      </c>
      <c r="J10" s="51">
        <v>567</v>
      </c>
      <c r="K10" s="52">
        <v>79551</v>
      </c>
      <c r="L10" s="22">
        <v>810</v>
      </c>
      <c r="M10" s="7">
        <v>864</v>
      </c>
      <c r="N10" s="7">
        <v>967</v>
      </c>
      <c r="O10" s="51">
        <v>871</v>
      </c>
      <c r="P10" s="52">
        <v>39695</v>
      </c>
      <c r="Q10" s="22">
        <v>891</v>
      </c>
      <c r="R10" s="7">
        <v>1026</v>
      </c>
      <c r="S10" s="7">
        <v>1080</v>
      </c>
      <c r="T10" s="51">
        <v>1022</v>
      </c>
      <c r="U10" s="52">
        <v>54347</v>
      </c>
    </row>
    <row r="11" spans="1:29" ht="15" customHeight="1" x14ac:dyDescent="0.4">
      <c r="A11" s="36" t="s">
        <v>218</v>
      </c>
      <c r="B11" s="22">
        <v>702</v>
      </c>
      <c r="C11" s="7">
        <v>961</v>
      </c>
      <c r="D11" s="7">
        <v>1026</v>
      </c>
      <c r="E11" s="51">
        <v>943</v>
      </c>
      <c r="F11" s="52">
        <v>34957</v>
      </c>
      <c r="G11" s="22">
        <v>259</v>
      </c>
      <c r="H11" s="7">
        <v>653</v>
      </c>
      <c r="I11" s="7">
        <v>715</v>
      </c>
      <c r="J11" s="51">
        <v>626</v>
      </c>
      <c r="K11" s="52">
        <v>57893</v>
      </c>
      <c r="L11" s="22">
        <v>864</v>
      </c>
      <c r="M11" s="7">
        <v>940</v>
      </c>
      <c r="N11" s="7">
        <v>1004</v>
      </c>
      <c r="O11" s="51">
        <v>933</v>
      </c>
      <c r="P11" s="52">
        <v>23166</v>
      </c>
      <c r="Q11" s="22">
        <v>967</v>
      </c>
      <c r="R11" s="7">
        <v>994</v>
      </c>
      <c r="S11" s="7">
        <v>1058</v>
      </c>
      <c r="T11" s="51">
        <v>1000</v>
      </c>
      <c r="U11" s="52">
        <v>69709</v>
      </c>
    </row>
    <row r="12" spans="1:29" ht="15" customHeight="1" x14ac:dyDescent="0.4">
      <c r="A12" s="36"/>
      <c r="B12" s="22"/>
      <c r="C12" s="7"/>
      <c r="D12" s="7"/>
      <c r="E12" s="51"/>
      <c r="F12" s="52"/>
      <c r="G12" s="22"/>
      <c r="H12" s="7"/>
      <c r="I12" s="7"/>
      <c r="J12" s="51"/>
      <c r="K12" s="52"/>
      <c r="L12" s="22"/>
      <c r="M12" s="7"/>
      <c r="N12" s="7"/>
      <c r="O12" s="51"/>
      <c r="P12" s="52"/>
      <c r="Q12" s="22"/>
      <c r="R12" s="7"/>
      <c r="S12" s="7"/>
      <c r="T12" s="51"/>
      <c r="U12" s="52"/>
    </row>
    <row r="13" spans="1:29" ht="15" customHeight="1" x14ac:dyDescent="0.4">
      <c r="A13" s="36"/>
      <c r="B13" s="22"/>
      <c r="C13" s="7"/>
      <c r="D13" s="7"/>
      <c r="E13" s="51"/>
      <c r="F13" s="52"/>
      <c r="G13" s="22"/>
      <c r="H13" s="7"/>
      <c r="I13" s="7"/>
      <c r="J13" s="51"/>
      <c r="K13" s="52"/>
      <c r="L13" s="22"/>
      <c r="M13" s="7"/>
      <c r="N13" s="7"/>
      <c r="O13" s="51"/>
      <c r="P13" s="52"/>
      <c r="Q13" s="22"/>
      <c r="R13" s="7"/>
      <c r="S13" s="7"/>
      <c r="T13" s="51"/>
      <c r="U13" s="52"/>
    </row>
    <row r="14" spans="1:29" ht="15" customHeight="1" x14ac:dyDescent="0.4">
      <c r="A14" s="36"/>
      <c r="B14" s="22"/>
      <c r="C14" s="7"/>
      <c r="D14" s="7"/>
      <c r="E14" s="51"/>
      <c r="F14" s="52"/>
      <c r="G14" s="22"/>
      <c r="H14" s="7"/>
      <c r="I14" s="7"/>
      <c r="J14" s="51"/>
      <c r="K14" s="52"/>
      <c r="L14" s="22"/>
      <c r="M14" s="7"/>
      <c r="N14" s="7"/>
      <c r="O14" s="51"/>
      <c r="P14" s="52"/>
      <c r="Q14" s="22"/>
      <c r="R14" s="7"/>
      <c r="S14" s="7"/>
      <c r="T14" s="51"/>
      <c r="U14" s="52"/>
    </row>
    <row r="15" spans="1:29" ht="15" customHeight="1" x14ac:dyDescent="0.4">
      <c r="A15" s="36"/>
      <c r="B15" s="22"/>
      <c r="C15" s="7"/>
      <c r="D15" s="7"/>
      <c r="E15" s="51"/>
      <c r="F15" s="52"/>
      <c r="G15" s="22"/>
      <c r="H15" s="7"/>
      <c r="I15" s="7"/>
      <c r="J15" s="51"/>
      <c r="K15" s="52"/>
      <c r="L15" s="22"/>
      <c r="M15" s="7"/>
      <c r="N15" s="7"/>
      <c r="O15" s="51"/>
      <c r="P15" s="52"/>
      <c r="Q15" s="22"/>
      <c r="R15" s="7"/>
      <c r="S15" s="7"/>
      <c r="T15" s="51"/>
      <c r="U15" s="52"/>
    </row>
    <row r="16" spans="1:29" ht="15" customHeight="1" x14ac:dyDescent="0.4">
      <c r="A16" s="36"/>
      <c r="B16" s="22"/>
      <c r="C16" s="7"/>
      <c r="D16" s="7"/>
      <c r="E16" s="51"/>
      <c r="F16" s="52"/>
      <c r="G16" s="22"/>
      <c r="H16" s="7"/>
      <c r="I16" s="7"/>
      <c r="J16" s="51"/>
      <c r="K16" s="52"/>
      <c r="L16" s="22"/>
      <c r="M16" s="7"/>
      <c r="N16" s="7"/>
      <c r="O16" s="51"/>
      <c r="P16" s="52"/>
      <c r="Q16" s="22"/>
      <c r="R16" s="7"/>
      <c r="S16" s="7"/>
      <c r="T16" s="51"/>
      <c r="U16" s="52"/>
    </row>
    <row r="17" spans="1:21" ht="15" customHeight="1" x14ac:dyDescent="0.4">
      <c r="A17" s="36"/>
      <c r="B17" s="22"/>
      <c r="C17" s="7"/>
      <c r="D17" s="7"/>
      <c r="E17" s="51"/>
      <c r="F17" s="52"/>
      <c r="G17" s="22"/>
      <c r="H17" s="7"/>
      <c r="I17" s="7"/>
      <c r="J17" s="51"/>
      <c r="K17" s="52"/>
      <c r="L17" s="22"/>
      <c r="M17" s="7"/>
      <c r="N17" s="7"/>
      <c r="O17" s="51"/>
      <c r="P17" s="52"/>
      <c r="Q17" s="22"/>
      <c r="R17" s="7"/>
      <c r="S17" s="7"/>
      <c r="T17" s="51"/>
      <c r="U17" s="52"/>
    </row>
    <row r="18" spans="1:21" ht="15" customHeight="1" x14ac:dyDescent="0.4">
      <c r="A18" s="36"/>
      <c r="B18" s="22"/>
      <c r="C18" s="7"/>
      <c r="D18" s="7"/>
      <c r="E18" s="51"/>
      <c r="F18" s="52"/>
      <c r="G18" s="22"/>
      <c r="H18" s="7"/>
      <c r="I18" s="7"/>
      <c r="J18" s="51"/>
      <c r="K18" s="52"/>
      <c r="L18" s="22"/>
      <c r="M18" s="7"/>
      <c r="N18" s="7"/>
      <c r="O18" s="51"/>
      <c r="P18" s="52"/>
      <c r="Q18" s="22"/>
      <c r="R18" s="7"/>
      <c r="S18" s="7"/>
      <c r="T18" s="51"/>
      <c r="U18" s="52"/>
    </row>
    <row r="19" spans="1:21" ht="15" customHeight="1" x14ac:dyDescent="0.4">
      <c r="A19" s="36"/>
      <c r="B19" s="22"/>
      <c r="C19" s="7"/>
      <c r="D19" s="7"/>
      <c r="E19" s="51"/>
      <c r="F19" s="52"/>
      <c r="G19" s="22"/>
      <c r="H19" s="7"/>
      <c r="I19" s="7"/>
      <c r="J19" s="51"/>
      <c r="K19" s="52"/>
      <c r="L19" s="22"/>
      <c r="M19" s="7"/>
      <c r="N19" s="7"/>
      <c r="O19" s="51"/>
      <c r="P19" s="52"/>
      <c r="Q19" s="22"/>
      <c r="R19" s="7"/>
      <c r="S19" s="7"/>
      <c r="T19" s="51"/>
      <c r="U19" s="52"/>
    </row>
    <row r="20" spans="1:21" ht="15" customHeight="1" x14ac:dyDescent="0.4">
      <c r="A20" s="36"/>
      <c r="B20" s="22"/>
      <c r="C20" s="7"/>
      <c r="D20" s="7"/>
      <c r="E20" s="51"/>
      <c r="F20" s="52"/>
      <c r="G20" s="22"/>
      <c r="H20" s="7"/>
      <c r="I20" s="7"/>
      <c r="J20" s="51"/>
      <c r="K20" s="52"/>
      <c r="L20" s="22"/>
      <c r="M20" s="7"/>
      <c r="N20" s="7"/>
      <c r="O20" s="51"/>
      <c r="P20" s="52"/>
      <c r="Q20" s="22"/>
      <c r="R20" s="7"/>
      <c r="S20" s="7"/>
      <c r="T20" s="51"/>
      <c r="U20" s="52"/>
    </row>
    <row r="21" spans="1:21" ht="15" customHeight="1" x14ac:dyDescent="0.4">
      <c r="A21" s="36"/>
      <c r="B21" s="22"/>
      <c r="C21" s="7"/>
      <c r="D21" s="7"/>
      <c r="E21" s="51"/>
      <c r="F21" s="52"/>
      <c r="G21" s="22"/>
      <c r="H21" s="7"/>
      <c r="I21" s="7"/>
      <c r="J21" s="51"/>
      <c r="K21" s="52"/>
      <c r="L21" s="22"/>
      <c r="M21" s="7"/>
      <c r="N21" s="7"/>
      <c r="O21" s="51"/>
      <c r="P21" s="52"/>
      <c r="Q21" s="22"/>
      <c r="R21" s="7"/>
      <c r="S21" s="7"/>
      <c r="T21" s="51"/>
      <c r="U21" s="52"/>
    </row>
    <row r="22" spans="1:21" ht="15" customHeight="1" x14ac:dyDescent="0.4">
      <c r="A22" s="36"/>
      <c r="B22" s="22"/>
      <c r="C22" s="7"/>
      <c r="D22" s="7"/>
      <c r="E22" s="51"/>
      <c r="F22" s="52"/>
      <c r="G22" s="22"/>
      <c r="H22" s="7"/>
      <c r="I22" s="7"/>
      <c r="J22" s="51"/>
      <c r="K22" s="52"/>
      <c r="L22" s="22"/>
      <c r="M22" s="7"/>
      <c r="N22" s="7"/>
      <c r="O22" s="51"/>
      <c r="P22" s="52"/>
      <c r="Q22" s="22"/>
      <c r="R22" s="7"/>
      <c r="S22" s="7"/>
      <c r="T22" s="51"/>
      <c r="U22" s="52"/>
    </row>
    <row r="23" spans="1:21" ht="15" customHeight="1" x14ac:dyDescent="0.4">
      <c r="A23" s="36"/>
      <c r="B23" s="22"/>
      <c r="C23" s="7"/>
      <c r="D23" s="7"/>
      <c r="E23" s="51"/>
      <c r="F23" s="52"/>
      <c r="G23" s="22"/>
      <c r="H23" s="7"/>
      <c r="I23" s="7"/>
      <c r="J23" s="51"/>
      <c r="K23" s="52"/>
      <c r="L23" s="22"/>
      <c r="M23" s="7"/>
      <c r="N23" s="7"/>
      <c r="O23" s="51"/>
      <c r="P23" s="52"/>
      <c r="Q23" s="22"/>
      <c r="R23" s="7"/>
      <c r="S23" s="7"/>
      <c r="T23" s="51"/>
      <c r="U23" s="52"/>
    </row>
    <row r="24" spans="1:21" ht="15" customHeight="1" x14ac:dyDescent="0.4">
      <c r="A24" s="36"/>
      <c r="B24" s="22"/>
      <c r="C24" s="7"/>
      <c r="D24" s="7"/>
      <c r="E24" s="51"/>
      <c r="F24" s="52"/>
      <c r="G24" s="22"/>
      <c r="H24" s="7"/>
      <c r="I24" s="7"/>
      <c r="J24" s="51"/>
      <c r="K24" s="52"/>
      <c r="L24" s="22"/>
      <c r="M24" s="7"/>
      <c r="N24" s="7"/>
      <c r="O24" s="51"/>
      <c r="P24" s="52"/>
      <c r="Q24" s="22"/>
      <c r="R24" s="7"/>
      <c r="S24" s="7"/>
      <c r="T24" s="51"/>
      <c r="U24" s="52"/>
    </row>
    <row r="25" spans="1:21" ht="15" customHeight="1" x14ac:dyDescent="0.4">
      <c r="A25" s="36"/>
      <c r="B25" s="22"/>
      <c r="C25" s="7"/>
      <c r="D25" s="7"/>
      <c r="E25" s="51"/>
      <c r="F25" s="52"/>
      <c r="G25" s="22"/>
      <c r="H25" s="7"/>
      <c r="I25" s="7"/>
      <c r="J25" s="51"/>
      <c r="K25" s="52"/>
      <c r="L25" s="22"/>
      <c r="M25" s="7"/>
      <c r="N25" s="7"/>
      <c r="O25" s="51"/>
      <c r="P25" s="52"/>
      <c r="Q25" s="22"/>
      <c r="R25" s="7"/>
      <c r="S25" s="7"/>
      <c r="T25" s="51"/>
      <c r="U25" s="52"/>
    </row>
    <row r="26" spans="1:21" ht="15" customHeight="1" x14ac:dyDescent="0.4">
      <c r="A26" s="36"/>
      <c r="B26" s="22"/>
      <c r="C26" s="7"/>
      <c r="D26" s="7"/>
      <c r="E26" s="51"/>
      <c r="F26" s="52"/>
      <c r="G26" s="22"/>
      <c r="H26" s="7"/>
      <c r="I26" s="7"/>
      <c r="J26" s="51"/>
      <c r="K26" s="52"/>
      <c r="L26" s="22"/>
      <c r="M26" s="7"/>
      <c r="N26" s="7"/>
      <c r="O26" s="51"/>
      <c r="P26" s="52"/>
      <c r="Q26" s="22"/>
      <c r="R26" s="7"/>
      <c r="S26" s="7"/>
      <c r="T26" s="51"/>
      <c r="U26" s="52"/>
    </row>
    <row r="27" spans="1:21" ht="15" customHeight="1" x14ac:dyDescent="0.4">
      <c r="A27" s="36"/>
      <c r="B27" s="22"/>
      <c r="C27" s="7"/>
      <c r="D27" s="7"/>
      <c r="E27" s="51"/>
      <c r="F27" s="52"/>
      <c r="G27" s="22"/>
      <c r="H27" s="7"/>
      <c r="I27" s="7"/>
      <c r="J27" s="51"/>
      <c r="K27" s="52"/>
      <c r="L27" s="22"/>
      <c r="M27" s="7"/>
      <c r="N27" s="7"/>
      <c r="O27" s="51"/>
      <c r="P27" s="52"/>
      <c r="Q27" s="22"/>
      <c r="R27" s="7"/>
      <c r="S27" s="7"/>
      <c r="T27" s="51"/>
      <c r="U27" s="52"/>
    </row>
    <row r="28" spans="1:21" ht="15" customHeight="1" x14ac:dyDescent="0.4">
      <c r="A28" s="36"/>
      <c r="B28" s="22"/>
      <c r="C28" s="7"/>
      <c r="D28" s="7"/>
      <c r="E28" s="51"/>
      <c r="F28" s="52"/>
      <c r="G28" s="22"/>
      <c r="H28" s="7"/>
      <c r="I28" s="7"/>
      <c r="J28" s="51"/>
      <c r="K28" s="52"/>
      <c r="L28" s="22"/>
      <c r="M28" s="7"/>
      <c r="N28" s="7"/>
      <c r="O28" s="51"/>
      <c r="P28" s="52"/>
      <c r="Q28" s="22"/>
      <c r="R28" s="7"/>
      <c r="S28" s="7"/>
      <c r="T28" s="51"/>
      <c r="U28" s="52"/>
    </row>
    <row r="29" spans="1:21" ht="15" customHeight="1" x14ac:dyDescent="0.4">
      <c r="A29" s="36"/>
      <c r="B29" s="22"/>
      <c r="C29" s="7"/>
      <c r="D29" s="7"/>
      <c r="E29" s="51"/>
      <c r="F29" s="52"/>
      <c r="G29" s="22"/>
      <c r="H29" s="7"/>
      <c r="I29" s="7"/>
      <c r="J29" s="51"/>
      <c r="K29" s="52"/>
      <c r="L29" s="22"/>
      <c r="M29" s="7"/>
      <c r="N29" s="7"/>
      <c r="O29" s="51"/>
      <c r="P29" s="52"/>
      <c r="Q29" s="22"/>
      <c r="R29" s="7"/>
      <c r="S29" s="7"/>
      <c r="T29" s="51"/>
      <c r="U29" s="52"/>
    </row>
    <row r="30" spans="1:21" ht="15" customHeight="1" x14ac:dyDescent="0.4">
      <c r="A30" s="36"/>
      <c r="B30" s="22"/>
      <c r="C30" s="7"/>
      <c r="D30" s="7"/>
      <c r="E30" s="51"/>
      <c r="F30" s="52"/>
      <c r="G30" s="22"/>
      <c r="H30" s="7"/>
      <c r="I30" s="7"/>
      <c r="J30" s="51"/>
      <c r="K30" s="52"/>
      <c r="L30" s="22"/>
      <c r="M30" s="7"/>
      <c r="N30" s="7"/>
      <c r="O30" s="51"/>
      <c r="P30" s="52"/>
      <c r="Q30" s="22"/>
      <c r="R30" s="7"/>
      <c r="S30" s="7"/>
      <c r="T30" s="51"/>
      <c r="U30" s="52"/>
    </row>
    <row r="31" spans="1:21" ht="15" customHeight="1" x14ac:dyDescent="0.4">
      <c r="A31" s="36"/>
      <c r="B31" s="22"/>
      <c r="C31" s="7"/>
      <c r="D31" s="7"/>
      <c r="E31" s="51"/>
      <c r="F31" s="52"/>
      <c r="G31" s="22"/>
      <c r="H31" s="7"/>
      <c r="I31" s="7"/>
      <c r="J31" s="51"/>
      <c r="K31" s="52"/>
      <c r="L31" s="22"/>
      <c r="M31" s="7"/>
      <c r="N31" s="7"/>
      <c r="O31" s="51"/>
      <c r="P31" s="52"/>
      <c r="Q31" s="22"/>
      <c r="R31" s="7"/>
      <c r="S31" s="7"/>
      <c r="T31" s="51"/>
      <c r="U31" s="52"/>
    </row>
    <row r="32" spans="1:21" ht="15" customHeight="1" x14ac:dyDescent="0.4">
      <c r="A32" s="36"/>
      <c r="B32" s="22"/>
      <c r="C32" s="7"/>
      <c r="D32" s="7"/>
      <c r="E32" s="51"/>
      <c r="F32" s="52"/>
      <c r="G32" s="22"/>
      <c r="H32" s="7"/>
      <c r="I32" s="7"/>
      <c r="J32" s="51"/>
      <c r="K32" s="52"/>
      <c r="L32" s="22"/>
      <c r="M32" s="7"/>
      <c r="N32" s="7"/>
      <c r="O32" s="51"/>
      <c r="P32" s="52"/>
      <c r="Q32" s="22"/>
      <c r="R32" s="7"/>
      <c r="S32" s="7"/>
      <c r="T32" s="51"/>
      <c r="U32" s="52"/>
    </row>
    <row r="33" spans="1:21" ht="15" customHeight="1" x14ac:dyDescent="0.4">
      <c r="A33" s="36"/>
      <c r="B33" s="22"/>
      <c r="C33" s="7"/>
      <c r="D33" s="7"/>
      <c r="E33" s="51"/>
      <c r="F33" s="52"/>
      <c r="G33" s="22"/>
      <c r="H33" s="7"/>
      <c r="I33" s="7"/>
      <c r="J33" s="51"/>
      <c r="K33" s="52"/>
      <c r="L33" s="22"/>
      <c r="M33" s="7"/>
      <c r="N33" s="7"/>
      <c r="O33" s="51"/>
      <c r="P33" s="52"/>
      <c r="Q33" s="22"/>
      <c r="R33" s="7"/>
      <c r="S33" s="7"/>
      <c r="T33" s="51"/>
      <c r="U33" s="52"/>
    </row>
    <row r="34" spans="1:21" ht="15" customHeight="1" thickBot="1" x14ac:dyDescent="0.45">
      <c r="A34" s="30"/>
      <c r="B34" s="57"/>
      <c r="C34" s="39"/>
      <c r="D34" s="39"/>
      <c r="E34" s="55"/>
      <c r="F34" s="60"/>
      <c r="G34" s="57"/>
      <c r="H34" s="39"/>
      <c r="I34" s="39"/>
      <c r="J34" s="55"/>
      <c r="K34" s="60"/>
      <c r="L34" s="57"/>
      <c r="M34" s="39"/>
      <c r="N34" s="39"/>
      <c r="O34" s="55"/>
      <c r="P34" s="60"/>
      <c r="Q34" s="57"/>
      <c r="R34" s="39"/>
      <c r="S34" s="39"/>
      <c r="T34" s="55"/>
      <c r="U34" s="60"/>
    </row>
    <row r="35" spans="1:21" ht="15" customHeight="1" thickBot="1" x14ac:dyDescent="0.45"/>
    <row r="36" spans="1:21" ht="15" customHeight="1" x14ac:dyDescent="0.4">
      <c r="A36" s="67" t="s">
        <v>3</v>
      </c>
      <c r="B36" s="176" t="s">
        <v>21</v>
      </c>
      <c r="C36" s="178"/>
      <c r="D36" s="178"/>
      <c r="E36" s="186"/>
      <c r="F36" s="179"/>
      <c r="G36" s="176" t="s">
        <v>36</v>
      </c>
      <c r="H36" s="178"/>
      <c r="I36" s="178"/>
      <c r="J36" s="186"/>
      <c r="K36" s="179"/>
      <c r="L36" s="176" t="s">
        <v>20</v>
      </c>
      <c r="M36" s="178"/>
      <c r="N36" s="178"/>
      <c r="O36" s="186"/>
      <c r="P36" s="179"/>
    </row>
    <row r="37" spans="1:21" ht="15" customHeight="1" thickBot="1" x14ac:dyDescent="0.45">
      <c r="A37" s="30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</row>
    <row r="38" spans="1:21" ht="15" customHeight="1" x14ac:dyDescent="0.4">
      <c r="A38" s="37" t="s">
        <v>157</v>
      </c>
      <c r="B38" s="22">
        <v>624</v>
      </c>
      <c r="C38" s="7">
        <v>697</v>
      </c>
      <c r="D38" s="7">
        <v>702</v>
      </c>
      <c r="E38" s="51">
        <v>676</v>
      </c>
      <c r="F38" s="52">
        <v>57833</v>
      </c>
      <c r="G38" s="22">
        <v>1026</v>
      </c>
      <c r="H38" s="7">
        <v>1058</v>
      </c>
      <c r="I38" s="7">
        <v>1058</v>
      </c>
      <c r="J38" s="51">
        <v>1057</v>
      </c>
      <c r="K38" s="52">
        <v>2927</v>
      </c>
      <c r="L38" s="31">
        <v>756</v>
      </c>
      <c r="M38" s="17">
        <v>756</v>
      </c>
      <c r="N38" s="17">
        <v>756</v>
      </c>
      <c r="O38" s="43">
        <v>756</v>
      </c>
      <c r="P38" s="52">
        <v>11090</v>
      </c>
    </row>
    <row r="39" spans="1:21" ht="15" customHeight="1" x14ac:dyDescent="0.4">
      <c r="A39" s="36" t="s">
        <v>96</v>
      </c>
      <c r="B39" s="22">
        <v>508</v>
      </c>
      <c r="C39" s="7">
        <v>535</v>
      </c>
      <c r="D39" s="7">
        <v>605</v>
      </c>
      <c r="E39" s="51">
        <v>539</v>
      </c>
      <c r="F39" s="52">
        <v>139767</v>
      </c>
      <c r="G39" s="22">
        <v>950</v>
      </c>
      <c r="H39" s="7">
        <v>972</v>
      </c>
      <c r="I39" s="7">
        <v>1080</v>
      </c>
      <c r="J39" s="51">
        <v>982</v>
      </c>
      <c r="K39" s="52">
        <v>3005</v>
      </c>
      <c r="L39" s="22">
        <v>618</v>
      </c>
      <c r="M39" s="7">
        <v>756</v>
      </c>
      <c r="N39" s="7">
        <v>920</v>
      </c>
      <c r="O39" s="51">
        <v>742</v>
      </c>
      <c r="P39" s="52">
        <v>10361</v>
      </c>
    </row>
    <row r="40" spans="1:21" ht="15" customHeight="1" x14ac:dyDescent="0.4">
      <c r="A40" s="36" t="s">
        <v>80</v>
      </c>
      <c r="B40" s="22">
        <v>473</v>
      </c>
      <c r="C40" s="7">
        <v>508</v>
      </c>
      <c r="D40" s="7">
        <v>562</v>
      </c>
      <c r="E40" s="51">
        <v>509</v>
      </c>
      <c r="F40" s="52">
        <v>200285</v>
      </c>
      <c r="G40" s="22">
        <v>940</v>
      </c>
      <c r="H40" s="7">
        <v>972</v>
      </c>
      <c r="I40" s="7">
        <v>972</v>
      </c>
      <c r="J40" s="51">
        <v>964</v>
      </c>
      <c r="K40" s="52">
        <v>3020</v>
      </c>
      <c r="L40" s="22">
        <v>788</v>
      </c>
      <c r="M40" s="7">
        <v>788</v>
      </c>
      <c r="N40" s="7">
        <v>788</v>
      </c>
      <c r="O40" s="51">
        <v>788</v>
      </c>
      <c r="P40" s="52">
        <v>3267</v>
      </c>
    </row>
    <row r="41" spans="1:21" ht="15" customHeight="1" x14ac:dyDescent="0.4">
      <c r="A41" s="36" t="s">
        <v>146</v>
      </c>
      <c r="B41" s="22">
        <v>562</v>
      </c>
      <c r="C41" s="7">
        <v>637</v>
      </c>
      <c r="D41" s="7">
        <v>680</v>
      </c>
      <c r="E41" s="51">
        <v>635</v>
      </c>
      <c r="F41" s="52">
        <v>127985</v>
      </c>
      <c r="G41" s="22">
        <v>972</v>
      </c>
      <c r="H41" s="7">
        <v>972</v>
      </c>
      <c r="I41" s="7">
        <v>1026</v>
      </c>
      <c r="J41" s="51">
        <v>977</v>
      </c>
      <c r="K41" s="52">
        <v>4692</v>
      </c>
      <c r="L41" s="22">
        <v>883</v>
      </c>
      <c r="M41" s="7">
        <v>883</v>
      </c>
      <c r="N41" s="7">
        <v>889</v>
      </c>
      <c r="O41" s="51">
        <v>884</v>
      </c>
      <c r="P41" s="52">
        <v>3803</v>
      </c>
    </row>
    <row r="42" spans="1:21" ht="15" customHeight="1" x14ac:dyDescent="0.4">
      <c r="A42" s="36" t="s">
        <v>81</v>
      </c>
      <c r="B42" s="22">
        <v>562</v>
      </c>
      <c r="C42" s="7">
        <v>594</v>
      </c>
      <c r="D42" s="7">
        <v>647</v>
      </c>
      <c r="E42" s="51">
        <v>597</v>
      </c>
      <c r="F42" s="52">
        <v>87475</v>
      </c>
      <c r="G42" s="22">
        <v>886</v>
      </c>
      <c r="H42" s="7">
        <v>918</v>
      </c>
      <c r="I42" s="7">
        <v>972</v>
      </c>
      <c r="J42" s="51">
        <v>922</v>
      </c>
      <c r="K42" s="52">
        <v>2431</v>
      </c>
      <c r="L42" s="22">
        <v>0</v>
      </c>
      <c r="M42" s="7">
        <v>0</v>
      </c>
      <c r="N42" s="7">
        <v>0</v>
      </c>
      <c r="O42" s="51">
        <v>0</v>
      </c>
      <c r="P42" s="52">
        <v>496</v>
      </c>
    </row>
    <row r="43" spans="1:21" ht="15" customHeight="1" x14ac:dyDescent="0.4">
      <c r="A43" s="36" t="s">
        <v>34</v>
      </c>
      <c r="B43" s="22">
        <v>540</v>
      </c>
      <c r="C43" s="7">
        <v>607</v>
      </c>
      <c r="D43" s="7">
        <v>670</v>
      </c>
      <c r="E43" s="51">
        <v>608</v>
      </c>
      <c r="F43" s="52">
        <v>196292</v>
      </c>
      <c r="G43" s="22">
        <v>650</v>
      </c>
      <c r="H43" s="7">
        <v>886</v>
      </c>
      <c r="I43" s="7">
        <v>1026</v>
      </c>
      <c r="J43" s="51">
        <v>881</v>
      </c>
      <c r="K43" s="52">
        <v>4092</v>
      </c>
      <c r="L43" s="22">
        <v>951</v>
      </c>
      <c r="M43" s="7">
        <v>951</v>
      </c>
      <c r="N43" s="7">
        <v>951</v>
      </c>
      <c r="O43" s="51">
        <v>951</v>
      </c>
      <c r="P43" s="52">
        <v>5946</v>
      </c>
    </row>
    <row r="44" spans="1:21" ht="15" customHeight="1" x14ac:dyDescent="0.4">
      <c r="A44" s="36" t="s">
        <v>218</v>
      </c>
      <c r="B44" s="22">
        <v>605</v>
      </c>
      <c r="C44" s="7">
        <v>680</v>
      </c>
      <c r="D44" s="7">
        <v>771</v>
      </c>
      <c r="E44" s="51">
        <v>684</v>
      </c>
      <c r="F44" s="52">
        <v>196027</v>
      </c>
      <c r="G44" s="22">
        <v>519</v>
      </c>
      <c r="H44" s="7">
        <v>594</v>
      </c>
      <c r="I44" s="7">
        <v>1121</v>
      </c>
      <c r="J44" s="51">
        <v>688</v>
      </c>
      <c r="K44" s="52">
        <v>8628</v>
      </c>
      <c r="L44" s="22">
        <v>893</v>
      </c>
      <c r="M44" s="7">
        <v>899</v>
      </c>
      <c r="N44" s="7">
        <v>899</v>
      </c>
      <c r="O44" s="51">
        <v>898</v>
      </c>
      <c r="P44" s="52">
        <v>2717</v>
      </c>
    </row>
    <row r="45" spans="1:21" ht="15" customHeight="1" x14ac:dyDescent="0.4">
      <c r="A45" s="36"/>
      <c r="B45" s="22"/>
      <c r="C45" s="7"/>
      <c r="D45" s="7"/>
      <c r="E45" s="51"/>
      <c r="F45" s="52"/>
      <c r="G45" s="22"/>
      <c r="H45" s="7"/>
      <c r="I45" s="7"/>
      <c r="J45" s="51"/>
      <c r="K45" s="52"/>
      <c r="L45" s="22"/>
      <c r="M45" s="7"/>
      <c r="N45" s="7"/>
      <c r="O45" s="51"/>
      <c r="P45" s="52"/>
    </row>
    <row r="46" spans="1:21" ht="15" customHeight="1" x14ac:dyDescent="0.4">
      <c r="A46" s="36"/>
      <c r="B46" s="22"/>
      <c r="C46" s="7"/>
      <c r="D46" s="7"/>
      <c r="E46" s="51"/>
      <c r="F46" s="52"/>
      <c r="G46" s="22"/>
      <c r="H46" s="7"/>
      <c r="I46" s="7"/>
      <c r="J46" s="51"/>
      <c r="K46" s="52"/>
      <c r="L46" s="22"/>
      <c r="M46" s="7"/>
      <c r="N46" s="7"/>
      <c r="O46" s="51"/>
      <c r="P46" s="52"/>
    </row>
    <row r="47" spans="1:21" ht="15" customHeight="1" x14ac:dyDescent="0.4">
      <c r="A47" s="36"/>
      <c r="B47" s="22"/>
      <c r="C47" s="7"/>
      <c r="D47" s="7"/>
      <c r="E47" s="51"/>
      <c r="F47" s="52"/>
      <c r="G47" s="22"/>
      <c r="H47" s="7"/>
      <c r="I47" s="7"/>
      <c r="J47" s="51"/>
      <c r="K47" s="52"/>
      <c r="L47" s="22"/>
      <c r="M47" s="7"/>
      <c r="N47" s="7"/>
      <c r="O47" s="51"/>
      <c r="P47" s="52"/>
    </row>
    <row r="48" spans="1:21" ht="15" customHeight="1" x14ac:dyDescent="0.4">
      <c r="A48" s="36"/>
      <c r="B48" s="22"/>
      <c r="C48" s="7"/>
      <c r="D48" s="7"/>
      <c r="E48" s="51"/>
      <c r="F48" s="52"/>
      <c r="G48" s="22"/>
      <c r="H48" s="7"/>
      <c r="I48" s="7"/>
      <c r="J48" s="51"/>
      <c r="K48" s="52"/>
      <c r="L48" s="22"/>
      <c r="M48" s="7"/>
      <c r="N48" s="7"/>
      <c r="O48" s="51"/>
      <c r="P48" s="52"/>
    </row>
    <row r="49" spans="1:16" ht="15" customHeight="1" x14ac:dyDescent="0.4">
      <c r="A49" s="36"/>
      <c r="B49" s="22"/>
      <c r="C49" s="7"/>
      <c r="D49" s="7"/>
      <c r="E49" s="51"/>
      <c r="F49" s="52"/>
      <c r="G49" s="22"/>
      <c r="H49" s="7"/>
      <c r="I49" s="7"/>
      <c r="J49" s="51"/>
      <c r="K49" s="52"/>
      <c r="L49" s="22"/>
      <c r="M49" s="7"/>
      <c r="N49" s="7"/>
      <c r="O49" s="51"/>
      <c r="P49" s="52"/>
    </row>
    <row r="50" spans="1:16" ht="15" customHeight="1" x14ac:dyDescent="0.4">
      <c r="A50" s="36"/>
      <c r="B50" s="22"/>
      <c r="C50" s="7"/>
      <c r="D50" s="7"/>
      <c r="E50" s="51"/>
      <c r="F50" s="52"/>
      <c r="G50" s="22"/>
      <c r="H50" s="7"/>
      <c r="I50" s="7"/>
      <c r="J50" s="51"/>
      <c r="K50" s="52"/>
      <c r="L50" s="22"/>
      <c r="M50" s="7"/>
      <c r="N50" s="7"/>
      <c r="O50" s="51"/>
      <c r="P50" s="52"/>
    </row>
    <row r="51" spans="1:16" ht="15" customHeight="1" x14ac:dyDescent="0.4">
      <c r="A51" s="36"/>
      <c r="B51" s="22"/>
      <c r="C51" s="7"/>
      <c r="D51" s="7"/>
      <c r="E51" s="51"/>
      <c r="F51" s="52"/>
      <c r="G51" s="22"/>
      <c r="H51" s="7"/>
      <c r="I51" s="7"/>
      <c r="J51" s="51"/>
      <c r="K51" s="52"/>
      <c r="L51" s="22"/>
      <c r="M51" s="7"/>
      <c r="N51" s="7"/>
      <c r="O51" s="51"/>
      <c r="P51" s="52"/>
    </row>
    <row r="52" spans="1:16" ht="15" customHeight="1" x14ac:dyDescent="0.4">
      <c r="A52" s="36"/>
      <c r="B52" s="22"/>
      <c r="C52" s="7"/>
      <c r="D52" s="7"/>
      <c r="E52" s="51"/>
      <c r="F52" s="52"/>
      <c r="G52" s="22"/>
      <c r="H52" s="7"/>
      <c r="I52" s="7"/>
      <c r="J52" s="51"/>
      <c r="K52" s="52"/>
      <c r="L52" s="22"/>
      <c r="M52" s="7"/>
      <c r="N52" s="7"/>
      <c r="O52" s="51"/>
      <c r="P52" s="52"/>
    </row>
    <row r="53" spans="1:16" ht="15" customHeight="1" x14ac:dyDescent="0.4">
      <c r="A53" s="36"/>
      <c r="B53" s="22"/>
      <c r="C53" s="7"/>
      <c r="D53" s="7"/>
      <c r="E53" s="51"/>
      <c r="F53" s="52"/>
      <c r="G53" s="22"/>
      <c r="H53" s="7"/>
      <c r="I53" s="7"/>
      <c r="J53" s="51"/>
      <c r="K53" s="52"/>
      <c r="L53" s="22"/>
      <c r="M53" s="7"/>
      <c r="N53" s="7"/>
      <c r="O53" s="51"/>
      <c r="P53" s="52"/>
    </row>
    <row r="54" spans="1:16" ht="15" customHeight="1" x14ac:dyDescent="0.4">
      <c r="A54" s="36"/>
      <c r="B54" s="22"/>
      <c r="C54" s="7"/>
      <c r="D54" s="7"/>
      <c r="E54" s="51"/>
      <c r="F54" s="52"/>
      <c r="G54" s="22"/>
      <c r="H54" s="7"/>
      <c r="I54" s="7"/>
      <c r="J54" s="51"/>
      <c r="K54" s="52"/>
      <c r="L54" s="22"/>
      <c r="M54" s="7"/>
      <c r="N54" s="7"/>
      <c r="O54" s="51"/>
      <c r="P54" s="52"/>
    </row>
    <row r="55" spans="1:16" ht="15" customHeight="1" x14ac:dyDescent="0.4">
      <c r="A55" s="36"/>
      <c r="B55" s="22"/>
      <c r="C55" s="7"/>
      <c r="D55" s="7"/>
      <c r="E55" s="51"/>
      <c r="F55" s="52"/>
      <c r="G55" s="22"/>
      <c r="H55" s="7"/>
      <c r="I55" s="7"/>
      <c r="J55" s="51"/>
      <c r="K55" s="52"/>
      <c r="L55" s="22"/>
      <c r="M55" s="7"/>
      <c r="N55" s="7"/>
      <c r="O55" s="51"/>
      <c r="P55" s="52"/>
    </row>
    <row r="56" spans="1:16" ht="15" customHeight="1" x14ac:dyDescent="0.4">
      <c r="A56" s="36"/>
      <c r="B56" s="22"/>
      <c r="C56" s="7"/>
      <c r="D56" s="7"/>
      <c r="E56" s="51"/>
      <c r="F56" s="52"/>
      <c r="G56" s="22"/>
      <c r="H56" s="7"/>
      <c r="I56" s="7"/>
      <c r="J56" s="51"/>
      <c r="K56" s="52"/>
      <c r="L56" s="22"/>
      <c r="M56" s="7"/>
      <c r="N56" s="7"/>
      <c r="O56" s="51"/>
      <c r="P56" s="52"/>
    </row>
    <row r="57" spans="1:16" ht="15" customHeight="1" x14ac:dyDescent="0.4">
      <c r="A57" s="36"/>
      <c r="B57" s="22"/>
      <c r="C57" s="7"/>
      <c r="D57" s="7"/>
      <c r="E57" s="51"/>
      <c r="F57" s="52"/>
      <c r="G57" s="22"/>
      <c r="H57" s="7"/>
      <c r="I57" s="7"/>
      <c r="J57" s="51"/>
      <c r="K57" s="52"/>
      <c r="L57" s="22"/>
      <c r="M57" s="7"/>
      <c r="N57" s="7"/>
      <c r="O57" s="51"/>
      <c r="P57" s="52"/>
    </row>
    <row r="58" spans="1:16" ht="15" customHeight="1" x14ac:dyDescent="0.4">
      <c r="A58" s="36"/>
      <c r="B58" s="22"/>
      <c r="C58" s="7"/>
      <c r="D58" s="7"/>
      <c r="E58" s="51"/>
      <c r="F58" s="52"/>
      <c r="G58" s="22"/>
      <c r="H58" s="7"/>
      <c r="I58" s="7"/>
      <c r="J58" s="51"/>
      <c r="K58" s="52"/>
      <c r="L58" s="22"/>
      <c r="M58" s="7"/>
      <c r="N58" s="7"/>
      <c r="O58" s="51"/>
      <c r="P58" s="52"/>
    </row>
    <row r="59" spans="1:16" ht="15" customHeight="1" x14ac:dyDescent="0.4">
      <c r="A59" s="36"/>
      <c r="B59" s="22"/>
      <c r="C59" s="7"/>
      <c r="D59" s="7"/>
      <c r="E59" s="51"/>
      <c r="F59" s="52"/>
      <c r="G59" s="22"/>
      <c r="H59" s="7"/>
      <c r="I59" s="7"/>
      <c r="J59" s="51"/>
      <c r="K59" s="52"/>
      <c r="L59" s="22"/>
      <c r="M59" s="7"/>
      <c r="N59" s="7"/>
      <c r="O59" s="51"/>
      <c r="P59" s="52"/>
    </row>
    <row r="60" spans="1:16" ht="15" customHeight="1" x14ac:dyDescent="0.4">
      <c r="A60" s="36"/>
      <c r="B60" s="22"/>
      <c r="C60" s="7"/>
      <c r="D60" s="7"/>
      <c r="E60" s="51"/>
      <c r="F60" s="52"/>
      <c r="G60" s="22"/>
      <c r="H60" s="7"/>
      <c r="I60" s="7"/>
      <c r="J60" s="51"/>
      <c r="K60" s="52"/>
      <c r="L60" s="22"/>
      <c r="M60" s="7"/>
      <c r="N60" s="7"/>
      <c r="O60" s="51"/>
      <c r="P60" s="52"/>
    </row>
    <row r="61" spans="1:16" ht="15" customHeight="1" x14ac:dyDescent="0.4">
      <c r="A61" s="36"/>
      <c r="B61" s="22"/>
      <c r="C61" s="7"/>
      <c r="D61" s="7"/>
      <c r="E61" s="51"/>
      <c r="F61" s="52"/>
      <c r="G61" s="22"/>
      <c r="H61" s="7"/>
      <c r="I61" s="7"/>
      <c r="J61" s="51"/>
      <c r="K61" s="52"/>
      <c r="L61" s="22"/>
      <c r="M61" s="7"/>
      <c r="N61" s="7"/>
      <c r="O61" s="51"/>
      <c r="P61" s="52"/>
    </row>
    <row r="62" spans="1:16" ht="15" customHeight="1" x14ac:dyDescent="0.4">
      <c r="A62" s="36"/>
      <c r="B62" s="22"/>
      <c r="C62" s="7"/>
      <c r="D62" s="7"/>
      <c r="E62" s="51"/>
      <c r="F62" s="52"/>
      <c r="G62" s="22"/>
      <c r="H62" s="7"/>
      <c r="I62" s="7"/>
      <c r="J62" s="51"/>
      <c r="K62" s="52"/>
      <c r="L62" s="22"/>
      <c r="M62" s="7"/>
      <c r="N62" s="7"/>
      <c r="O62" s="51"/>
      <c r="P62" s="52"/>
    </row>
    <row r="63" spans="1:16" ht="15" customHeight="1" x14ac:dyDescent="0.4">
      <c r="A63" s="36"/>
      <c r="B63" s="22"/>
      <c r="C63" s="7"/>
      <c r="D63" s="7"/>
      <c r="E63" s="51"/>
      <c r="F63" s="52"/>
      <c r="G63" s="22"/>
      <c r="H63" s="7"/>
      <c r="I63" s="7"/>
      <c r="J63" s="51"/>
      <c r="K63" s="52"/>
      <c r="L63" s="22"/>
      <c r="M63" s="7"/>
      <c r="N63" s="7"/>
      <c r="O63" s="51"/>
      <c r="P63" s="52"/>
    </row>
    <row r="64" spans="1:16" ht="15" customHeight="1" x14ac:dyDescent="0.4">
      <c r="A64" s="36"/>
      <c r="B64" s="22"/>
      <c r="C64" s="7"/>
      <c r="D64" s="7"/>
      <c r="E64" s="51"/>
      <c r="F64" s="52"/>
      <c r="G64" s="22"/>
      <c r="H64" s="7"/>
      <c r="I64" s="7"/>
      <c r="J64" s="51"/>
      <c r="K64" s="52"/>
      <c r="L64" s="22"/>
      <c r="M64" s="7"/>
      <c r="N64" s="7"/>
      <c r="O64" s="51"/>
      <c r="P64" s="52"/>
    </row>
    <row r="65" spans="1:16" ht="15" customHeight="1" x14ac:dyDescent="0.4">
      <c r="A65" s="36"/>
      <c r="B65" s="22"/>
      <c r="C65" s="7"/>
      <c r="D65" s="7"/>
      <c r="E65" s="51"/>
      <c r="F65" s="52"/>
      <c r="G65" s="22"/>
      <c r="H65" s="7"/>
      <c r="I65" s="7"/>
      <c r="J65" s="51"/>
      <c r="K65" s="52"/>
      <c r="L65" s="22"/>
      <c r="M65" s="7"/>
      <c r="N65" s="7"/>
      <c r="O65" s="51"/>
      <c r="P65" s="52"/>
    </row>
    <row r="66" spans="1:16" ht="15" customHeight="1" x14ac:dyDescent="0.4">
      <c r="A66" s="36"/>
      <c r="B66" s="22"/>
      <c r="C66" s="7"/>
      <c r="D66" s="7"/>
      <c r="E66" s="51"/>
      <c r="F66" s="52"/>
      <c r="G66" s="22"/>
      <c r="H66" s="7"/>
      <c r="I66" s="7"/>
      <c r="J66" s="51"/>
      <c r="K66" s="52"/>
      <c r="L66" s="22"/>
      <c r="M66" s="7"/>
      <c r="N66" s="7"/>
      <c r="O66" s="51"/>
      <c r="P66" s="52"/>
    </row>
    <row r="67" spans="1:16" ht="15" customHeight="1" thickBot="1" x14ac:dyDescent="0.45">
      <c r="A67" s="30"/>
      <c r="B67" s="57"/>
      <c r="C67" s="39"/>
      <c r="D67" s="39"/>
      <c r="E67" s="55"/>
      <c r="F67" s="60"/>
      <c r="G67" s="57"/>
      <c r="H67" s="39"/>
      <c r="I67" s="39"/>
      <c r="J67" s="55"/>
      <c r="K67" s="60"/>
      <c r="L67" s="57"/>
      <c r="M67" s="39"/>
      <c r="N67" s="39"/>
      <c r="O67" s="55"/>
      <c r="P67" s="60"/>
    </row>
    <row r="69" spans="1:16" ht="19.5" x14ac:dyDescent="0.4">
      <c r="A69" s="48" t="s">
        <v>31</v>
      </c>
    </row>
  </sheetData>
  <mergeCells count="8">
    <mergeCell ref="B36:F36"/>
    <mergeCell ref="G36:K36"/>
    <mergeCell ref="L36:P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86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237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56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D69"/>
  <sheetViews>
    <sheetView zoomScale="80" workbookViewId="0">
      <selection sqref="A1:U1"/>
    </sheetView>
  </sheetViews>
  <sheetFormatPr defaultRowHeight="14.25" x14ac:dyDescent="0.4"/>
  <cols>
    <col min="1" max="1" width="20" style="8" customWidth="1"/>
    <col min="2" max="21" width="12.5" style="8" customWidth="1"/>
    <col min="22" max="36" width="9" style="8"/>
    <col min="37" max="37" width="9.625" style="8" bestFit="1" customWidth="1"/>
    <col min="38" max="16384" width="9" style="8"/>
  </cols>
  <sheetData>
    <row r="1" spans="1:25" ht="22.5" x14ac:dyDescent="0.4">
      <c r="A1" s="166" t="s">
        <v>83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8"/>
      <c r="W1" s="38"/>
      <c r="X1" s="38"/>
      <c r="Y1" s="38"/>
    </row>
    <row r="2" spans="1:25" ht="15" customHeight="1" thickBot="1" x14ac:dyDescent="0.45">
      <c r="K2" s="40" t="s">
        <v>40</v>
      </c>
    </row>
    <row r="3" spans="1:25" s="49" customFormat="1" ht="15" customHeight="1" x14ac:dyDescent="0.4">
      <c r="A3" s="67" t="s">
        <v>3</v>
      </c>
      <c r="B3" s="176" t="s">
        <v>84</v>
      </c>
      <c r="C3" s="178"/>
      <c r="D3" s="178"/>
      <c r="E3" s="186"/>
      <c r="F3" s="179"/>
      <c r="G3" s="176" t="s">
        <v>72</v>
      </c>
      <c r="H3" s="178"/>
      <c r="I3" s="178"/>
      <c r="J3" s="186"/>
      <c r="K3" s="179"/>
    </row>
    <row r="4" spans="1:25" s="49" customFormat="1" ht="15" customHeight="1" thickBot="1" x14ac:dyDescent="0.45">
      <c r="A4" s="30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</row>
    <row r="5" spans="1:25" s="21" customFormat="1" ht="15" customHeight="1" x14ac:dyDescent="0.4">
      <c r="A5" s="37" t="s">
        <v>157</v>
      </c>
      <c r="B5" s="22">
        <v>624</v>
      </c>
      <c r="C5" s="7">
        <v>645</v>
      </c>
      <c r="D5" s="7">
        <v>696</v>
      </c>
      <c r="E5" s="51">
        <v>651</v>
      </c>
      <c r="F5" s="52">
        <v>822285</v>
      </c>
      <c r="G5" s="22">
        <v>864</v>
      </c>
      <c r="H5" s="7">
        <v>929</v>
      </c>
      <c r="I5" s="7">
        <v>1040</v>
      </c>
      <c r="J5" s="51">
        <v>942</v>
      </c>
      <c r="K5" s="52">
        <v>96172</v>
      </c>
    </row>
    <row r="6" spans="1:25" s="21" customFormat="1" ht="15" customHeight="1" x14ac:dyDescent="0.4">
      <c r="A6" s="36" t="s">
        <v>96</v>
      </c>
      <c r="B6" s="22">
        <v>624</v>
      </c>
      <c r="C6" s="7">
        <v>640</v>
      </c>
      <c r="D6" s="7">
        <v>670</v>
      </c>
      <c r="E6" s="51">
        <v>642</v>
      </c>
      <c r="F6" s="52">
        <v>1073452</v>
      </c>
      <c r="G6" s="22">
        <v>864</v>
      </c>
      <c r="H6" s="7">
        <v>918</v>
      </c>
      <c r="I6" s="7">
        <v>1029</v>
      </c>
      <c r="J6" s="51">
        <v>931</v>
      </c>
      <c r="K6" s="52">
        <v>129785</v>
      </c>
    </row>
    <row r="7" spans="1:25" s="21" customFormat="1" ht="15" customHeight="1" x14ac:dyDescent="0.4">
      <c r="A7" s="36" t="s">
        <v>80</v>
      </c>
      <c r="B7" s="22">
        <v>630</v>
      </c>
      <c r="C7" s="7">
        <v>652</v>
      </c>
      <c r="D7" s="7">
        <v>670</v>
      </c>
      <c r="E7" s="51">
        <v>652</v>
      </c>
      <c r="F7" s="52">
        <v>953229</v>
      </c>
      <c r="G7" s="22">
        <v>865</v>
      </c>
      <c r="H7" s="7">
        <v>946</v>
      </c>
      <c r="I7" s="7">
        <v>1034</v>
      </c>
      <c r="J7" s="51">
        <v>948</v>
      </c>
      <c r="K7" s="52">
        <v>133526</v>
      </c>
    </row>
    <row r="8" spans="1:25" s="21" customFormat="1" ht="15" customHeight="1" x14ac:dyDescent="0.4">
      <c r="A8" s="36" t="s">
        <v>146</v>
      </c>
      <c r="B8" s="22">
        <v>619</v>
      </c>
      <c r="C8" s="7">
        <v>642</v>
      </c>
      <c r="D8" s="7">
        <v>663</v>
      </c>
      <c r="E8" s="51">
        <v>640</v>
      </c>
      <c r="F8" s="52">
        <v>652113</v>
      </c>
      <c r="G8" s="22">
        <v>864</v>
      </c>
      <c r="H8" s="7">
        <v>918</v>
      </c>
      <c r="I8" s="7">
        <v>976</v>
      </c>
      <c r="J8" s="51">
        <v>918</v>
      </c>
      <c r="K8" s="52">
        <v>145849</v>
      </c>
    </row>
    <row r="9" spans="1:25" s="21" customFormat="1" ht="15" customHeight="1" x14ac:dyDescent="0.4">
      <c r="A9" s="36" t="s">
        <v>81</v>
      </c>
      <c r="B9" s="22">
        <v>594</v>
      </c>
      <c r="C9" s="7">
        <v>621</v>
      </c>
      <c r="D9" s="7">
        <v>656</v>
      </c>
      <c r="E9" s="51">
        <v>621</v>
      </c>
      <c r="F9" s="52">
        <v>602982</v>
      </c>
      <c r="G9" s="22">
        <v>853</v>
      </c>
      <c r="H9" s="7">
        <v>920</v>
      </c>
      <c r="I9" s="7">
        <v>1021</v>
      </c>
      <c r="J9" s="51">
        <v>925</v>
      </c>
      <c r="K9" s="52">
        <v>128571</v>
      </c>
    </row>
    <row r="10" spans="1:25" s="21" customFormat="1" ht="15" customHeight="1" x14ac:dyDescent="0.4">
      <c r="A10" s="36" t="s">
        <v>34</v>
      </c>
      <c r="B10" s="22">
        <v>637</v>
      </c>
      <c r="C10" s="7">
        <v>665</v>
      </c>
      <c r="D10" s="7">
        <v>702</v>
      </c>
      <c r="E10" s="51">
        <v>669</v>
      </c>
      <c r="F10" s="52">
        <v>769183</v>
      </c>
      <c r="G10" s="22">
        <v>1018</v>
      </c>
      <c r="H10" s="7">
        <v>1090</v>
      </c>
      <c r="I10" s="7">
        <v>1169</v>
      </c>
      <c r="J10" s="51">
        <v>1088</v>
      </c>
      <c r="K10" s="52">
        <v>88377</v>
      </c>
    </row>
    <row r="11" spans="1:25" s="21" customFormat="1" ht="15" customHeight="1" x14ac:dyDescent="0.4">
      <c r="A11" s="36" t="s">
        <v>218</v>
      </c>
      <c r="B11" s="22">
        <v>664</v>
      </c>
      <c r="C11" s="7">
        <v>697</v>
      </c>
      <c r="D11" s="7">
        <v>734</v>
      </c>
      <c r="E11" s="51">
        <v>696</v>
      </c>
      <c r="F11" s="52">
        <v>1180847</v>
      </c>
      <c r="G11" s="22">
        <v>1026</v>
      </c>
      <c r="H11" s="7">
        <v>1130</v>
      </c>
      <c r="I11" s="7">
        <v>1196</v>
      </c>
      <c r="J11" s="51">
        <v>1113</v>
      </c>
      <c r="K11" s="52">
        <v>87149</v>
      </c>
    </row>
    <row r="12" spans="1:25" s="21" customFormat="1" ht="15" customHeight="1" x14ac:dyDescent="0.4">
      <c r="A12" s="36"/>
      <c r="B12" s="22"/>
      <c r="C12" s="7"/>
      <c r="D12" s="7"/>
      <c r="E12" s="51"/>
      <c r="F12" s="52"/>
      <c r="G12" s="22"/>
      <c r="H12" s="7"/>
      <c r="I12" s="7"/>
      <c r="J12" s="51"/>
      <c r="K12" s="52"/>
    </row>
    <row r="13" spans="1:25" s="21" customFormat="1" ht="15" customHeight="1" x14ac:dyDescent="0.4">
      <c r="A13" s="36"/>
      <c r="B13" s="22"/>
      <c r="C13" s="7"/>
      <c r="D13" s="7"/>
      <c r="E13" s="51"/>
      <c r="F13" s="52"/>
      <c r="G13" s="22"/>
      <c r="H13" s="7"/>
      <c r="I13" s="7"/>
      <c r="J13" s="51"/>
      <c r="K13" s="52"/>
    </row>
    <row r="14" spans="1:25" s="21" customFormat="1" ht="15" customHeight="1" x14ac:dyDescent="0.4">
      <c r="A14" s="36"/>
      <c r="B14" s="22"/>
      <c r="C14" s="7"/>
      <c r="D14" s="7"/>
      <c r="E14" s="51"/>
      <c r="F14" s="52"/>
      <c r="G14" s="22"/>
      <c r="H14" s="7"/>
      <c r="I14" s="7"/>
      <c r="J14" s="51"/>
      <c r="K14" s="52"/>
    </row>
    <row r="15" spans="1:25" s="21" customFormat="1" ht="15" customHeight="1" x14ac:dyDescent="0.4">
      <c r="A15" s="36"/>
      <c r="B15" s="22"/>
      <c r="C15" s="7"/>
      <c r="D15" s="7"/>
      <c r="E15" s="51"/>
      <c r="F15" s="52"/>
      <c r="G15" s="22"/>
      <c r="H15" s="7"/>
      <c r="I15" s="7"/>
      <c r="J15" s="51"/>
      <c r="K15" s="52"/>
    </row>
    <row r="16" spans="1:25" s="21" customFormat="1" ht="15" customHeight="1" x14ac:dyDescent="0.4">
      <c r="A16" s="36"/>
      <c r="B16" s="22"/>
      <c r="C16" s="7"/>
      <c r="D16" s="7"/>
      <c r="E16" s="51"/>
      <c r="F16" s="52"/>
      <c r="G16" s="22"/>
      <c r="H16" s="7"/>
      <c r="I16" s="7"/>
      <c r="J16" s="51"/>
      <c r="K16" s="52"/>
    </row>
    <row r="17" spans="1:11" s="21" customFormat="1" ht="15" customHeight="1" x14ac:dyDescent="0.4">
      <c r="A17" s="36"/>
      <c r="B17" s="22"/>
      <c r="C17" s="7"/>
      <c r="D17" s="7"/>
      <c r="E17" s="51"/>
      <c r="F17" s="52"/>
      <c r="G17" s="22"/>
      <c r="H17" s="7"/>
      <c r="I17" s="7"/>
      <c r="J17" s="51"/>
      <c r="K17" s="52"/>
    </row>
    <row r="18" spans="1:11" s="21" customFormat="1" ht="15" customHeight="1" x14ac:dyDescent="0.4">
      <c r="A18" s="36"/>
      <c r="B18" s="22"/>
      <c r="C18" s="7"/>
      <c r="D18" s="7"/>
      <c r="E18" s="51"/>
      <c r="F18" s="52"/>
      <c r="G18" s="22"/>
      <c r="H18" s="7"/>
      <c r="I18" s="7"/>
      <c r="J18" s="51"/>
      <c r="K18" s="52"/>
    </row>
    <row r="19" spans="1:11" s="21" customFormat="1" ht="15" customHeight="1" x14ac:dyDescent="0.4">
      <c r="A19" s="36"/>
      <c r="B19" s="22"/>
      <c r="C19" s="7"/>
      <c r="D19" s="7"/>
      <c r="E19" s="51"/>
      <c r="F19" s="52"/>
      <c r="G19" s="22"/>
      <c r="H19" s="7"/>
      <c r="I19" s="7"/>
      <c r="J19" s="51"/>
      <c r="K19" s="52"/>
    </row>
    <row r="20" spans="1:11" s="21" customFormat="1" ht="15" customHeight="1" x14ac:dyDescent="0.4">
      <c r="A20" s="36"/>
      <c r="B20" s="22"/>
      <c r="C20" s="7"/>
      <c r="D20" s="7"/>
      <c r="E20" s="51"/>
      <c r="F20" s="52"/>
      <c r="G20" s="22"/>
      <c r="H20" s="7"/>
      <c r="I20" s="7"/>
      <c r="J20" s="51"/>
      <c r="K20" s="52"/>
    </row>
    <row r="21" spans="1:11" s="21" customFormat="1" ht="15" customHeight="1" x14ac:dyDescent="0.4">
      <c r="A21" s="36"/>
      <c r="B21" s="22"/>
      <c r="C21" s="7"/>
      <c r="D21" s="7"/>
      <c r="E21" s="51"/>
      <c r="F21" s="52"/>
      <c r="G21" s="22"/>
      <c r="H21" s="7"/>
      <c r="I21" s="7"/>
      <c r="J21" s="51"/>
      <c r="K21" s="52"/>
    </row>
    <row r="22" spans="1:11" s="21" customFormat="1" ht="15" customHeight="1" x14ac:dyDescent="0.4">
      <c r="A22" s="36"/>
      <c r="B22" s="22"/>
      <c r="C22" s="7"/>
      <c r="D22" s="7"/>
      <c r="E22" s="51"/>
      <c r="F22" s="52"/>
      <c r="G22" s="22"/>
      <c r="H22" s="7"/>
      <c r="I22" s="7"/>
      <c r="J22" s="51"/>
      <c r="K22" s="52"/>
    </row>
    <row r="23" spans="1:11" s="21" customFormat="1" ht="15" customHeight="1" x14ac:dyDescent="0.4">
      <c r="A23" s="36"/>
      <c r="B23" s="22"/>
      <c r="C23" s="7"/>
      <c r="D23" s="7"/>
      <c r="E23" s="51"/>
      <c r="F23" s="52"/>
      <c r="G23" s="22"/>
      <c r="H23" s="7"/>
      <c r="I23" s="7"/>
      <c r="J23" s="51"/>
      <c r="K23" s="52"/>
    </row>
    <row r="24" spans="1:11" s="21" customFormat="1" ht="15" customHeight="1" x14ac:dyDescent="0.4">
      <c r="A24" s="36"/>
      <c r="B24" s="22"/>
      <c r="C24" s="7"/>
      <c r="D24" s="7"/>
      <c r="E24" s="51"/>
      <c r="F24" s="52"/>
      <c r="G24" s="22"/>
      <c r="H24" s="7"/>
      <c r="I24" s="7"/>
      <c r="J24" s="51"/>
      <c r="K24" s="52"/>
    </row>
    <row r="25" spans="1:11" s="21" customFormat="1" ht="15" customHeight="1" x14ac:dyDescent="0.4">
      <c r="A25" s="36"/>
      <c r="B25" s="22"/>
      <c r="C25" s="7"/>
      <c r="D25" s="7"/>
      <c r="E25" s="51"/>
      <c r="F25" s="52"/>
      <c r="G25" s="22"/>
      <c r="H25" s="7"/>
      <c r="I25" s="7"/>
      <c r="J25" s="51"/>
      <c r="K25" s="52"/>
    </row>
    <row r="26" spans="1:11" s="21" customFormat="1" ht="15" customHeight="1" x14ac:dyDescent="0.4">
      <c r="A26" s="36"/>
      <c r="B26" s="22"/>
      <c r="C26" s="7"/>
      <c r="D26" s="7"/>
      <c r="E26" s="51"/>
      <c r="F26" s="52"/>
      <c r="G26" s="22"/>
      <c r="H26" s="7"/>
      <c r="I26" s="7"/>
      <c r="J26" s="51"/>
      <c r="K26" s="52"/>
    </row>
    <row r="27" spans="1:11" s="21" customFormat="1" ht="15" customHeight="1" x14ac:dyDescent="0.4">
      <c r="A27" s="36"/>
      <c r="B27" s="22"/>
      <c r="C27" s="7"/>
      <c r="D27" s="7"/>
      <c r="E27" s="51"/>
      <c r="F27" s="52"/>
      <c r="G27" s="22"/>
      <c r="H27" s="7"/>
      <c r="I27" s="7"/>
      <c r="J27" s="51"/>
      <c r="K27" s="52"/>
    </row>
    <row r="28" spans="1:11" s="21" customFormat="1" ht="15" customHeight="1" x14ac:dyDescent="0.4">
      <c r="A28" s="36"/>
      <c r="B28" s="22"/>
      <c r="C28" s="7"/>
      <c r="D28" s="7"/>
      <c r="E28" s="51"/>
      <c r="F28" s="52"/>
      <c r="G28" s="22"/>
      <c r="H28" s="7"/>
      <c r="I28" s="7"/>
      <c r="J28" s="51"/>
      <c r="K28" s="52"/>
    </row>
    <row r="29" spans="1:11" s="21" customFormat="1" ht="15" customHeight="1" x14ac:dyDescent="0.4">
      <c r="A29" s="36"/>
      <c r="B29" s="22"/>
      <c r="C29" s="7"/>
      <c r="D29" s="7"/>
      <c r="E29" s="51"/>
      <c r="F29" s="52"/>
      <c r="G29" s="22"/>
      <c r="H29" s="7"/>
      <c r="I29" s="7"/>
      <c r="J29" s="51"/>
      <c r="K29" s="52"/>
    </row>
    <row r="30" spans="1:11" s="21" customFormat="1" ht="15" customHeight="1" x14ac:dyDescent="0.4">
      <c r="A30" s="36"/>
      <c r="B30" s="22"/>
      <c r="C30" s="7"/>
      <c r="D30" s="7"/>
      <c r="E30" s="51"/>
      <c r="F30" s="52"/>
      <c r="G30" s="22"/>
      <c r="H30" s="7"/>
      <c r="I30" s="7"/>
      <c r="J30" s="51"/>
      <c r="K30" s="52"/>
    </row>
    <row r="31" spans="1:11" s="21" customFormat="1" ht="15" customHeight="1" x14ac:dyDescent="0.4">
      <c r="A31" s="36"/>
      <c r="B31" s="22"/>
      <c r="C31" s="7"/>
      <c r="D31" s="7"/>
      <c r="E31" s="51"/>
      <c r="F31" s="52"/>
      <c r="G31" s="22"/>
      <c r="H31" s="7"/>
      <c r="I31" s="7"/>
      <c r="J31" s="51"/>
      <c r="K31" s="52"/>
    </row>
    <row r="32" spans="1:11" s="21" customFormat="1" ht="15" customHeight="1" x14ac:dyDescent="0.4">
      <c r="A32" s="36"/>
      <c r="B32" s="22"/>
      <c r="C32" s="7"/>
      <c r="D32" s="7"/>
      <c r="E32" s="51"/>
      <c r="F32" s="52"/>
      <c r="G32" s="22"/>
      <c r="H32" s="7"/>
      <c r="I32" s="7"/>
      <c r="J32" s="51"/>
      <c r="K32" s="52"/>
    </row>
    <row r="33" spans="1:30" s="21" customFormat="1" ht="15" customHeight="1" x14ac:dyDescent="0.4">
      <c r="A33" s="36"/>
      <c r="B33" s="22"/>
      <c r="C33" s="7"/>
      <c r="D33" s="7"/>
      <c r="E33" s="51"/>
      <c r="F33" s="52"/>
      <c r="G33" s="22"/>
      <c r="H33" s="7"/>
      <c r="I33" s="7"/>
      <c r="J33" s="51"/>
      <c r="K33" s="52"/>
      <c r="AA33" s="8"/>
      <c r="AB33" s="8"/>
      <c r="AC33" s="8"/>
      <c r="AD33" s="8"/>
    </row>
    <row r="34" spans="1:30" s="21" customFormat="1" ht="15" customHeight="1" thickBot="1" x14ac:dyDescent="0.45">
      <c r="A34" s="30"/>
      <c r="B34" s="57"/>
      <c r="C34" s="39"/>
      <c r="D34" s="39"/>
      <c r="E34" s="55"/>
      <c r="F34" s="60"/>
      <c r="G34" s="57"/>
      <c r="H34" s="39"/>
      <c r="I34" s="39"/>
      <c r="J34" s="55"/>
      <c r="K34" s="60"/>
      <c r="AA34" s="49"/>
      <c r="AB34" s="49"/>
      <c r="AC34" s="49"/>
      <c r="AD34" s="49"/>
    </row>
    <row r="35" spans="1:30" ht="15" customHeight="1" thickBot="1" x14ac:dyDescent="0.45">
      <c r="AA35" s="49"/>
      <c r="AB35" s="49"/>
      <c r="AC35" s="49"/>
      <c r="AD35" s="49"/>
    </row>
    <row r="36" spans="1:30" s="49" customFormat="1" ht="15" customHeight="1" x14ac:dyDescent="0.4">
      <c r="A36" s="67" t="s">
        <v>3</v>
      </c>
      <c r="B36" s="176" t="s">
        <v>23</v>
      </c>
      <c r="C36" s="178"/>
      <c r="D36" s="178"/>
      <c r="E36" s="186"/>
      <c r="F36" s="179"/>
      <c r="G36" s="176" t="s">
        <v>57</v>
      </c>
      <c r="H36" s="178"/>
      <c r="I36" s="178"/>
      <c r="J36" s="186"/>
      <c r="K36" s="179"/>
      <c r="L36" s="176" t="s">
        <v>148</v>
      </c>
      <c r="M36" s="178"/>
      <c r="N36" s="178"/>
      <c r="O36" s="186"/>
      <c r="P36" s="179"/>
      <c r="Q36" s="176" t="s">
        <v>4</v>
      </c>
      <c r="R36" s="178"/>
      <c r="S36" s="178"/>
      <c r="T36" s="186"/>
      <c r="U36" s="179"/>
      <c r="AA36" s="21"/>
      <c r="AB36" s="21"/>
      <c r="AC36" s="21"/>
      <c r="AD36" s="21"/>
    </row>
    <row r="37" spans="1:30" s="49" customFormat="1" ht="15" customHeight="1" thickBot="1" x14ac:dyDescent="0.45">
      <c r="A37" s="30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Q37" s="14" t="s">
        <v>174</v>
      </c>
      <c r="R37" s="4" t="s">
        <v>49</v>
      </c>
      <c r="S37" s="4" t="s">
        <v>122</v>
      </c>
      <c r="T37" s="4" t="s">
        <v>66</v>
      </c>
      <c r="U37" s="13" t="s">
        <v>127</v>
      </c>
      <c r="AA37" s="21"/>
      <c r="AB37" s="21"/>
      <c r="AC37" s="21"/>
      <c r="AD37" s="21"/>
    </row>
    <row r="38" spans="1:30" s="21" customFormat="1" ht="15" customHeight="1" x14ac:dyDescent="0.4">
      <c r="A38" s="37" t="s">
        <v>157</v>
      </c>
      <c r="B38" s="22">
        <v>624</v>
      </c>
      <c r="C38" s="7">
        <v>634</v>
      </c>
      <c r="D38" s="7">
        <v>646</v>
      </c>
      <c r="E38" s="51">
        <v>635</v>
      </c>
      <c r="F38" s="52">
        <v>630742</v>
      </c>
      <c r="G38" s="22">
        <v>761</v>
      </c>
      <c r="H38" s="7">
        <v>801</v>
      </c>
      <c r="I38" s="7">
        <v>862</v>
      </c>
      <c r="J38" s="51">
        <v>808</v>
      </c>
      <c r="K38" s="52">
        <v>482147</v>
      </c>
      <c r="L38" s="22">
        <v>545</v>
      </c>
      <c r="M38" s="7">
        <v>562</v>
      </c>
      <c r="N38" s="7">
        <v>583</v>
      </c>
      <c r="O38" s="51">
        <v>563</v>
      </c>
      <c r="P38" s="52">
        <v>69899</v>
      </c>
      <c r="Q38" s="22">
        <v>524</v>
      </c>
      <c r="R38" s="7">
        <v>540</v>
      </c>
      <c r="S38" s="7">
        <v>594</v>
      </c>
      <c r="T38" s="51">
        <v>543</v>
      </c>
      <c r="U38" s="52">
        <v>109120</v>
      </c>
    </row>
    <row r="39" spans="1:30" s="21" customFormat="1" ht="15" customHeight="1" x14ac:dyDescent="0.4">
      <c r="A39" s="36" t="s">
        <v>96</v>
      </c>
      <c r="B39" s="22">
        <v>626</v>
      </c>
      <c r="C39" s="7">
        <v>657</v>
      </c>
      <c r="D39" s="7">
        <v>674</v>
      </c>
      <c r="E39" s="51">
        <v>654</v>
      </c>
      <c r="F39" s="52">
        <v>958501</v>
      </c>
      <c r="G39" s="22">
        <v>788</v>
      </c>
      <c r="H39" s="7">
        <v>835</v>
      </c>
      <c r="I39" s="7">
        <v>860</v>
      </c>
      <c r="J39" s="51">
        <v>828</v>
      </c>
      <c r="K39" s="52">
        <v>748522</v>
      </c>
      <c r="L39" s="22">
        <v>551</v>
      </c>
      <c r="M39" s="7">
        <v>572</v>
      </c>
      <c r="N39" s="7">
        <v>608</v>
      </c>
      <c r="O39" s="51">
        <v>573</v>
      </c>
      <c r="P39" s="52">
        <v>97959</v>
      </c>
      <c r="Q39" s="22">
        <v>513</v>
      </c>
      <c r="R39" s="7">
        <v>529</v>
      </c>
      <c r="S39" s="7">
        <v>646</v>
      </c>
      <c r="T39" s="51">
        <v>535</v>
      </c>
      <c r="U39" s="52">
        <v>125852</v>
      </c>
    </row>
    <row r="40" spans="1:30" s="21" customFormat="1" ht="15" customHeight="1" x14ac:dyDescent="0.4">
      <c r="A40" s="36" t="s">
        <v>80</v>
      </c>
      <c r="B40" s="22">
        <v>648</v>
      </c>
      <c r="C40" s="7">
        <v>660</v>
      </c>
      <c r="D40" s="7">
        <v>680</v>
      </c>
      <c r="E40" s="51">
        <v>661</v>
      </c>
      <c r="F40" s="52">
        <v>957944</v>
      </c>
      <c r="G40" s="22">
        <v>784</v>
      </c>
      <c r="H40" s="7">
        <v>815</v>
      </c>
      <c r="I40" s="7">
        <v>853</v>
      </c>
      <c r="J40" s="51">
        <v>817</v>
      </c>
      <c r="K40" s="52">
        <v>955856</v>
      </c>
      <c r="L40" s="22">
        <v>551</v>
      </c>
      <c r="M40" s="7">
        <v>583</v>
      </c>
      <c r="N40" s="7">
        <v>635</v>
      </c>
      <c r="O40" s="51">
        <v>593</v>
      </c>
      <c r="P40" s="52">
        <v>79195</v>
      </c>
      <c r="Q40" s="22">
        <v>590</v>
      </c>
      <c r="R40" s="7">
        <v>654</v>
      </c>
      <c r="S40" s="7">
        <v>683</v>
      </c>
      <c r="T40" s="51">
        <v>649</v>
      </c>
      <c r="U40" s="52">
        <v>119094</v>
      </c>
    </row>
    <row r="41" spans="1:30" s="21" customFormat="1" ht="15" customHeight="1" x14ac:dyDescent="0.4">
      <c r="A41" s="36" t="s">
        <v>146</v>
      </c>
      <c r="B41" s="22">
        <v>646</v>
      </c>
      <c r="C41" s="7">
        <v>657</v>
      </c>
      <c r="D41" s="7">
        <v>683</v>
      </c>
      <c r="E41" s="51">
        <v>659</v>
      </c>
      <c r="F41" s="52">
        <v>1208024</v>
      </c>
      <c r="G41" s="22">
        <v>791</v>
      </c>
      <c r="H41" s="7">
        <v>813</v>
      </c>
      <c r="I41" s="7">
        <v>855</v>
      </c>
      <c r="J41" s="51">
        <v>819</v>
      </c>
      <c r="K41" s="52">
        <v>1052174</v>
      </c>
      <c r="L41" s="22">
        <v>583</v>
      </c>
      <c r="M41" s="7">
        <v>616</v>
      </c>
      <c r="N41" s="7">
        <v>649</v>
      </c>
      <c r="O41" s="51">
        <v>612</v>
      </c>
      <c r="P41" s="52">
        <v>87591</v>
      </c>
      <c r="Q41" s="22">
        <v>659</v>
      </c>
      <c r="R41" s="7">
        <v>702</v>
      </c>
      <c r="S41" s="7">
        <v>728</v>
      </c>
      <c r="T41" s="51">
        <v>699</v>
      </c>
      <c r="U41" s="52">
        <v>69708</v>
      </c>
    </row>
    <row r="42" spans="1:30" s="21" customFormat="1" ht="15" customHeight="1" x14ac:dyDescent="0.4">
      <c r="A42" s="36" t="s">
        <v>81</v>
      </c>
      <c r="B42" s="22">
        <v>632</v>
      </c>
      <c r="C42" s="7">
        <v>643</v>
      </c>
      <c r="D42" s="7">
        <v>662</v>
      </c>
      <c r="E42" s="51">
        <v>644</v>
      </c>
      <c r="F42" s="52">
        <v>1584306</v>
      </c>
      <c r="G42" s="22">
        <v>807</v>
      </c>
      <c r="H42" s="7">
        <v>865</v>
      </c>
      <c r="I42" s="7">
        <v>927</v>
      </c>
      <c r="J42" s="51">
        <v>861</v>
      </c>
      <c r="K42" s="52">
        <v>1106289</v>
      </c>
      <c r="L42" s="22">
        <v>578</v>
      </c>
      <c r="M42" s="7">
        <v>594</v>
      </c>
      <c r="N42" s="7">
        <v>622</v>
      </c>
      <c r="O42" s="51">
        <v>597</v>
      </c>
      <c r="P42" s="52">
        <v>86462</v>
      </c>
      <c r="Q42" s="22">
        <v>756</v>
      </c>
      <c r="R42" s="7">
        <v>810</v>
      </c>
      <c r="S42" s="7">
        <v>864</v>
      </c>
      <c r="T42" s="51">
        <v>819</v>
      </c>
      <c r="U42" s="52">
        <v>67160</v>
      </c>
    </row>
    <row r="43" spans="1:30" s="21" customFormat="1" ht="15" customHeight="1" x14ac:dyDescent="0.4">
      <c r="A43" s="36" t="s">
        <v>34</v>
      </c>
      <c r="B43" s="22">
        <v>642</v>
      </c>
      <c r="C43" s="7">
        <v>670</v>
      </c>
      <c r="D43" s="7">
        <v>688</v>
      </c>
      <c r="E43" s="51">
        <v>668</v>
      </c>
      <c r="F43" s="52">
        <v>1581599</v>
      </c>
      <c r="G43" s="22">
        <v>958</v>
      </c>
      <c r="H43" s="7">
        <v>1023</v>
      </c>
      <c r="I43" s="7">
        <v>1058</v>
      </c>
      <c r="J43" s="51">
        <v>1015</v>
      </c>
      <c r="K43" s="52">
        <v>978964</v>
      </c>
      <c r="L43" s="22">
        <v>594</v>
      </c>
      <c r="M43" s="7">
        <v>654</v>
      </c>
      <c r="N43" s="7">
        <v>675</v>
      </c>
      <c r="O43" s="51">
        <v>646</v>
      </c>
      <c r="P43" s="52">
        <v>105504</v>
      </c>
      <c r="Q43" s="22">
        <v>674</v>
      </c>
      <c r="R43" s="7">
        <v>864</v>
      </c>
      <c r="S43" s="7">
        <v>987</v>
      </c>
      <c r="T43" s="51">
        <v>838</v>
      </c>
      <c r="U43" s="52">
        <v>114329</v>
      </c>
    </row>
    <row r="44" spans="1:30" s="21" customFormat="1" ht="15" customHeight="1" x14ac:dyDescent="0.4">
      <c r="A44" s="36" t="s">
        <v>218</v>
      </c>
      <c r="B44" s="22">
        <v>685</v>
      </c>
      <c r="C44" s="7">
        <v>733</v>
      </c>
      <c r="D44" s="7">
        <v>767</v>
      </c>
      <c r="E44" s="51">
        <v>733</v>
      </c>
      <c r="F44" s="52">
        <v>1619029</v>
      </c>
      <c r="G44" s="22">
        <v>931</v>
      </c>
      <c r="H44" s="7">
        <v>1010</v>
      </c>
      <c r="I44" s="7">
        <v>1065</v>
      </c>
      <c r="J44" s="51">
        <v>1001</v>
      </c>
      <c r="K44" s="52">
        <v>645885</v>
      </c>
      <c r="L44" s="22">
        <v>642</v>
      </c>
      <c r="M44" s="7">
        <v>680</v>
      </c>
      <c r="N44" s="7">
        <v>705</v>
      </c>
      <c r="O44" s="51">
        <v>678</v>
      </c>
      <c r="P44" s="52">
        <v>73181</v>
      </c>
      <c r="Q44" s="22">
        <v>610</v>
      </c>
      <c r="R44" s="7">
        <v>702</v>
      </c>
      <c r="S44" s="7">
        <v>894</v>
      </c>
      <c r="T44" s="51">
        <v>723</v>
      </c>
      <c r="U44" s="52">
        <v>155497</v>
      </c>
    </row>
    <row r="45" spans="1:30" s="21" customFormat="1" ht="15" customHeight="1" x14ac:dyDescent="0.4">
      <c r="A45" s="36"/>
      <c r="B45" s="22"/>
      <c r="C45" s="7"/>
      <c r="D45" s="7"/>
      <c r="E45" s="51"/>
      <c r="F45" s="52"/>
      <c r="G45" s="22"/>
      <c r="H45" s="7"/>
      <c r="I45" s="7"/>
      <c r="J45" s="51"/>
      <c r="K45" s="52"/>
      <c r="L45" s="22"/>
      <c r="M45" s="7"/>
      <c r="N45" s="7"/>
      <c r="O45" s="51"/>
      <c r="P45" s="52"/>
      <c r="Q45" s="22"/>
      <c r="R45" s="7"/>
      <c r="S45" s="7"/>
      <c r="T45" s="51"/>
      <c r="U45" s="52"/>
    </row>
    <row r="46" spans="1:30" s="21" customFormat="1" ht="15" customHeight="1" x14ac:dyDescent="0.4">
      <c r="A46" s="36"/>
      <c r="B46" s="22"/>
      <c r="C46" s="7"/>
      <c r="D46" s="7"/>
      <c r="E46" s="51"/>
      <c r="F46" s="52"/>
      <c r="G46" s="22"/>
      <c r="H46" s="7"/>
      <c r="I46" s="7"/>
      <c r="J46" s="51"/>
      <c r="K46" s="52"/>
      <c r="L46" s="22"/>
      <c r="M46" s="7"/>
      <c r="N46" s="7"/>
      <c r="O46" s="51"/>
      <c r="P46" s="52"/>
      <c r="Q46" s="22"/>
      <c r="R46" s="7"/>
      <c r="S46" s="7"/>
      <c r="T46" s="51"/>
      <c r="U46" s="52"/>
    </row>
    <row r="47" spans="1:30" s="21" customFormat="1" ht="15" customHeight="1" x14ac:dyDescent="0.4">
      <c r="A47" s="36"/>
      <c r="B47" s="22"/>
      <c r="C47" s="7"/>
      <c r="D47" s="7"/>
      <c r="E47" s="51"/>
      <c r="F47" s="52"/>
      <c r="G47" s="22"/>
      <c r="H47" s="7"/>
      <c r="I47" s="7"/>
      <c r="J47" s="51"/>
      <c r="K47" s="52"/>
      <c r="L47" s="22"/>
      <c r="M47" s="7"/>
      <c r="N47" s="7"/>
      <c r="O47" s="51"/>
      <c r="P47" s="52"/>
      <c r="Q47" s="22"/>
      <c r="R47" s="7"/>
      <c r="S47" s="7"/>
      <c r="T47" s="51"/>
      <c r="U47" s="52"/>
    </row>
    <row r="48" spans="1:30" s="21" customFormat="1" ht="15" customHeight="1" x14ac:dyDescent="0.4">
      <c r="A48" s="36"/>
      <c r="B48" s="22"/>
      <c r="C48" s="7"/>
      <c r="D48" s="7"/>
      <c r="E48" s="51"/>
      <c r="F48" s="52"/>
      <c r="G48" s="22"/>
      <c r="H48" s="7"/>
      <c r="I48" s="7"/>
      <c r="J48" s="51"/>
      <c r="K48" s="52"/>
      <c r="L48" s="22"/>
      <c r="M48" s="7"/>
      <c r="N48" s="7"/>
      <c r="O48" s="51"/>
      <c r="P48" s="52"/>
      <c r="Q48" s="22"/>
      <c r="R48" s="7"/>
      <c r="S48" s="7"/>
      <c r="T48" s="51"/>
      <c r="U48" s="52"/>
    </row>
    <row r="49" spans="1:21" s="21" customFormat="1" ht="15" customHeight="1" x14ac:dyDescent="0.4">
      <c r="A49" s="36"/>
      <c r="B49" s="22"/>
      <c r="C49" s="7"/>
      <c r="D49" s="7"/>
      <c r="E49" s="51"/>
      <c r="F49" s="52"/>
      <c r="G49" s="22"/>
      <c r="H49" s="7"/>
      <c r="I49" s="7"/>
      <c r="J49" s="51"/>
      <c r="K49" s="52"/>
      <c r="L49" s="22"/>
      <c r="M49" s="7"/>
      <c r="N49" s="7"/>
      <c r="O49" s="51"/>
      <c r="P49" s="52"/>
      <c r="Q49" s="22"/>
      <c r="R49" s="7"/>
      <c r="S49" s="7"/>
      <c r="T49" s="51"/>
      <c r="U49" s="52"/>
    </row>
    <row r="50" spans="1:21" s="21" customFormat="1" ht="15" customHeight="1" x14ac:dyDescent="0.4">
      <c r="A50" s="36"/>
      <c r="B50" s="22"/>
      <c r="C50" s="7"/>
      <c r="D50" s="7"/>
      <c r="E50" s="51"/>
      <c r="F50" s="52"/>
      <c r="G50" s="22"/>
      <c r="H50" s="7"/>
      <c r="I50" s="7"/>
      <c r="J50" s="51"/>
      <c r="K50" s="52"/>
      <c r="L50" s="22"/>
      <c r="M50" s="7"/>
      <c r="N50" s="7"/>
      <c r="O50" s="51"/>
      <c r="P50" s="52"/>
      <c r="Q50" s="22"/>
      <c r="R50" s="7"/>
      <c r="S50" s="7"/>
      <c r="T50" s="51"/>
      <c r="U50" s="52"/>
    </row>
    <row r="51" spans="1:21" s="21" customFormat="1" ht="15" customHeight="1" x14ac:dyDescent="0.4">
      <c r="A51" s="36"/>
      <c r="B51" s="22"/>
      <c r="C51" s="7"/>
      <c r="D51" s="7"/>
      <c r="E51" s="51"/>
      <c r="F51" s="52"/>
      <c r="G51" s="22"/>
      <c r="H51" s="7"/>
      <c r="I51" s="7"/>
      <c r="J51" s="51"/>
      <c r="K51" s="52"/>
      <c r="L51" s="22"/>
      <c r="M51" s="7"/>
      <c r="N51" s="7"/>
      <c r="O51" s="51"/>
      <c r="P51" s="52"/>
      <c r="Q51" s="22"/>
      <c r="R51" s="7"/>
      <c r="S51" s="7"/>
      <c r="T51" s="51"/>
      <c r="U51" s="52"/>
    </row>
    <row r="52" spans="1:21" s="21" customFormat="1" ht="15" customHeight="1" x14ac:dyDescent="0.4">
      <c r="A52" s="36"/>
      <c r="B52" s="22"/>
      <c r="C52" s="7"/>
      <c r="D52" s="7"/>
      <c r="E52" s="51"/>
      <c r="F52" s="52"/>
      <c r="G52" s="22"/>
      <c r="H52" s="7"/>
      <c r="I52" s="7"/>
      <c r="J52" s="51"/>
      <c r="K52" s="52"/>
      <c r="L52" s="22"/>
      <c r="M52" s="7"/>
      <c r="N52" s="7"/>
      <c r="O52" s="51"/>
      <c r="P52" s="52"/>
      <c r="Q52" s="22"/>
      <c r="R52" s="7"/>
      <c r="S52" s="7"/>
      <c r="T52" s="51"/>
      <c r="U52" s="52"/>
    </row>
    <row r="53" spans="1:21" s="21" customFormat="1" ht="15" customHeight="1" x14ac:dyDescent="0.4">
      <c r="A53" s="36"/>
      <c r="B53" s="22"/>
      <c r="C53" s="7"/>
      <c r="D53" s="7"/>
      <c r="E53" s="51"/>
      <c r="F53" s="52"/>
      <c r="G53" s="22"/>
      <c r="H53" s="7"/>
      <c r="I53" s="7"/>
      <c r="J53" s="51"/>
      <c r="K53" s="52"/>
      <c r="L53" s="22"/>
      <c r="M53" s="7"/>
      <c r="N53" s="7"/>
      <c r="O53" s="51"/>
      <c r="P53" s="52"/>
      <c r="Q53" s="22"/>
      <c r="R53" s="7"/>
      <c r="S53" s="7"/>
      <c r="T53" s="51"/>
      <c r="U53" s="52"/>
    </row>
    <row r="54" spans="1:21" s="21" customFormat="1" ht="15" customHeight="1" x14ac:dyDescent="0.4">
      <c r="A54" s="36"/>
      <c r="B54" s="22"/>
      <c r="C54" s="7"/>
      <c r="D54" s="7"/>
      <c r="E54" s="51"/>
      <c r="F54" s="52"/>
      <c r="G54" s="22"/>
      <c r="H54" s="7"/>
      <c r="I54" s="7"/>
      <c r="J54" s="51"/>
      <c r="K54" s="52"/>
      <c r="L54" s="22"/>
      <c r="M54" s="7"/>
      <c r="N54" s="7"/>
      <c r="O54" s="51"/>
      <c r="P54" s="52"/>
      <c r="Q54" s="22"/>
      <c r="R54" s="7"/>
      <c r="S54" s="7"/>
      <c r="T54" s="51"/>
      <c r="U54" s="52"/>
    </row>
    <row r="55" spans="1:21" s="21" customFormat="1" ht="15" customHeight="1" x14ac:dyDescent="0.4">
      <c r="A55" s="36"/>
      <c r="B55" s="22"/>
      <c r="C55" s="7"/>
      <c r="D55" s="7"/>
      <c r="E55" s="51"/>
      <c r="F55" s="52"/>
      <c r="G55" s="22"/>
      <c r="H55" s="7"/>
      <c r="I55" s="7"/>
      <c r="J55" s="51"/>
      <c r="K55" s="52"/>
      <c r="L55" s="22"/>
      <c r="M55" s="7"/>
      <c r="N55" s="7"/>
      <c r="O55" s="51"/>
      <c r="P55" s="52"/>
      <c r="Q55" s="22"/>
      <c r="R55" s="7"/>
      <c r="S55" s="7"/>
      <c r="T55" s="51"/>
      <c r="U55" s="52"/>
    </row>
    <row r="56" spans="1:21" s="21" customFormat="1" ht="15" customHeight="1" x14ac:dyDescent="0.4">
      <c r="A56" s="36"/>
      <c r="B56" s="22"/>
      <c r="C56" s="7"/>
      <c r="D56" s="7"/>
      <c r="E56" s="51"/>
      <c r="F56" s="52"/>
      <c r="G56" s="22"/>
      <c r="H56" s="7"/>
      <c r="I56" s="7"/>
      <c r="J56" s="51"/>
      <c r="K56" s="52"/>
      <c r="L56" s="22"/>
      <c r="M56" s="7"/>
      <c r="N56" s="7"/>
      <c r="O56" s="51"/>
      <c r="P56" s="52"/>
      <c r="Q56" s="22"/>
      <c r="R56" s="7"/>
      <c r="S56" s="7"/>
      <c r="T56" s="51"/>
      <c r="U56" s="52"/>
    </row>
    <row r="57" spans="1:21" s="21" customFormat="1" ht="15" customHeight="1" x14ac:dyDescent="0.4">
      <c r="A57" s="36"/>
      <c r="B57" s="22"/>
      <c r="C57" s="7"/>
      <c r="D57" s="7"/>
      <c r="E57" s="51"/>
      <c r="F57" s="52"/>
      <c r="G57" s="22"/>
      <c r="H57" s="7"/>
      <c r="I57" s="7"/>
      <c r="J57" s="51"/>
      <c r="K57" s="52"/>
      <c r="L57" s="22"/>
      <c r="M57" s="7"/>
      <c r="N57" s="7"/>
      <c r="O57" s="51"/>
      <c r="P57" s="52"/>
      <c r="Q57" s="22"/>
      <c r="R57" s="7"/>
      <c r="S57" s="7"/>
      <c r="T57" s="51"/>
      <c r="U57" s="52"/>
    </row>
    <row r="58" spans="1:21" s="21" customFormat="1" ht="15" customHeight="1" x14ac:dyDescent="0.4">
      <c r="A58" s="36"/>
      <c r="B58" s="22"/>
      <c r="C58" s="7"/>
      <c r="D58" s="7"/>
      <c r="E58" s="51"/>
      <c r="F58" s="52"/>
      <c r="G58" s="22"/>
      <c r="H58" s="7"/>
      <c r="I58" s="7"/>
      <c r="J58" s="51"/>
      <c r="K58" s="52"/>
      <c r="L58" s="22"/>
      <c r="M58" s="7"/>
      <c r="N58" s="7"/>
      <c r="O58" s="51"/>
      <c r="P58" s="52"/>
      <c r="Q58" s="22"/>
      <c r="R58" s="7"/>
      <c r="S58" s="7"/>
      <c r="T58" s="51"/>
      <c r="U58" s="52"/>
    </row>
    <row r="59" spans="1:21" s="21" customFormat="1" ht="15" customHeight="1" x14ac:dyDescent="0.4">
      <c r="A59" s="36"/>
      <c r="B59" s="22"/>
      <c r="C59" s="7"/>
      <c r="D59" s="7"/>
      <c r="E59" s="51"/>
      <c r="F59" s="52"/>
      <c r="G59" s="22"/>
      <c r="H59" s="7"/>
      <c r="I59" s="7"/>
      <c r="J59" s="51"/>
      <c r="K59" s="52"/>
      <c r="L59" s="22"/>
      <c r="M59" s="7"/>
      <c r="N59" s="7"/>
      <c r="O59" s="51"/>
      <c r="P59" s="52"/>
      <c r="Q59" s="22"/>
      <c r="R59" s="7"/>
      <c r="S59" s="7"/>
      <c r="T59" s="51"/>
      <c r="U59" s="52"/>
    </row>
    <row r="60" spans="1:21" s="21" customFormat="1" ht="15" customHeight="1" x14ac:dyDescent="0.4">
      <c r="A60" s="36"/>
      <c r="B60" s="22"/>
      <c r="C60" s="7"/>
      <c r="D60" s="7"/>
      <c r="E60" s="51"/>
      <c r="F60" s="52"/>
      <c r="G60" s="22"/>
      <c r="H60" s="7"/>
      <c r="I60" s="7"/>
      <c r="J60" s="51"/>
      <c r="K60" s="52"/>
      <c r="L60" s="22"/>
      <c r="M60" s="7"/>
      <c r="N60" s="7"/>
      <c r="O60" s="51"/>
      <c r="P60" s="52"/>
      <c r="Q60" s="22"/>
      <c r="R60" s="7"/>
      <c r="S60" s="7"/>
      <c r="T60" s="51"/>
      <c r="U60" s="52"/>
    </row>
    <row r="61" spans="1:21" s="21" customFormat="1" ht="15" customHeight="1" x14ac:dyDescent="0.4">
      <c r="A61" s="36"/>
      <c r="B61" s="22"/>
      <c r="C61" s="7"/>
      <c r="D61" s="7"/>
      <c r="E61" s="51"/>
      <c r="F61" s="52"/>
      <c r="G61" s="22"/>
      <c r="H61" s="7"/>
      <c r="I61" s="7"/>
      <c r="J61" s="51"/>
      <c r="K61" s="52"/>
      <c r="L61" s="22"/>
      <c r="M61" s="7"/>
      <c r="N61" s="7"/>
      <c r="O61" s="51"/>
      <c r="P61" s="52"/>
      <c r="Q61" s="22"/>
      <c r="R61" s="7"/>
      <c r="S61" s="7"/>
      <c r="T61" s="51"/>
      <c r="U61" s="52"/>
    </row>
    <row r="62" spans="1:21" s="21" customFormat="1" ht="15" customHeight="1" x14ac:dyDescent="0.4">
      <c r="A62" s="36"/>
      <c r="B62" s="22"/>
      <c r="C62" s="7"/>
      <c r="D62" s="7"/>
      <c r="E62" s="51"/>
      <c r="F62" s="52"/>
      <c r="G62" s="22"/>
      <c r="H62" s="7"/>
      <c r="I62" s="7"/>
      <c r="J62" s="51"/>
      <c r="K62" s="52"/>
      <c r="L62" s="22"/>
      <c r="M62" s="7"/>
      <c r="N62" s="7"/>
      <c r="O62" s="51"/>
      <c r="P62" s="52"/>
      <c r="Q62" s="22"/>
      <c r="R62" s="7"/>
      <c r="S62" s="7"/>
      <c r="T62" s="51"/>
      <c r="U62" s="52"/>
    </row>
    <row r="63" spans="1:21" s="21" customFormat="1" ht="15" customHeight="1" x14ac:dyDescent="0.4">
      <c r="A63" s="36"/>
      <c r="B63" s="22"/>
      <c r="C63" s="7"/>
      <c r="D63" s="7"/>
      <c r="E63" s="51"/>
      <c r="F63" s="52"/>
      <c r="G63" s="22"/>
      <c r="H63" s="7"/>
      <c r="I63" s="7"/>
      <c r="J63" s="51"/>
      <c r="K63" s="52"/>
      <c r="L63" s="22"/>
      <c r="M63" s="7"/>
      <c r="N63" s="7"/>
      <c r="O63" s="51"/>
      <c r="P63" s="52"/>
      <c r="Q63" s="22"/>
      <c r="R63" s="7"/>
      <c r="S63" s="7"/>
      <c r="T63" s="51"/>
      <c r="U63" s="52"/>
    </row>
    <row r="64" spans="1:21" s="21" customFormat="1" ht="15" customHeight="1" x14ac:dyDescent="0.4">
      <c r="A64" s="36"/>
      <c r="B64" s="22"/>
      <c r="C64" s="7"/>
      <c r="D64" s="7"/>
      <c r="E64" s="51"/>
      <c r="F64" s="52"/>
      <c r="G64" s="22"/>
      <c r="H64" s="7"/>
      <c r="I64" s="7"/>
      <c r="J64" s="51"/>
      <c r="K64" s="52"/>
      <c r="L64" s="22"/>
      <c r="M64" s="7"/>
      <c r="N64" s="7"/>
      <c r="O64" s="51"/>
      <c r="P64" s="52"/>
      <c r="Q64" s="22"/>
      <c r="R64" s="7"/>
      <c r="S64" s="7"/>
      <c r="T64" s="51"/>
      <c r="U64" s="52"/>
    </row>
    <row r="65" spans="1:30" s="21" customFormat="1" ht="15" customHeight="1" x14ac:dyDescent="0.4">
      <c r="A65" s="36"/>
      <c r="B65" s="22"/>
      <c r="C65" s="7"/>
      <c r="D65" s="7"/>
      <c r="E65" s="51"/>
      <c r="F65" s="52"/>
      <c r="G65" s="22"/>
      <c r="H65" s="7"/>
      <c r="I65" s="7"/>
      <c r="J65" s="51"/>
      <c r="K65" s="52"/>
      <c r="L65" s="22"/>
      <c r="M65" s="7"/>
      <c r="N65" s="7"/>
      <c r="O65" s="51"/>
      <c r="P65" s="52"/>
      <c r="Q65" s="22"/>
      <c r="R65" s="7"/>
      <c r="S65" s="7"/>
      <c r="T65" s="51"/>
      <c r="U65" s="52"/>
    </row>
    <row r="66" spans="1:30" s="21" customFormat="1" ht="15" customHeight="1" x14ac:dyDescent="0.4">
      <c r="A66" s="36"/>
      <c r="B66" s="22"/>
      <c r="C66" s="7"/>
      <c r="D66" s="7"/>
      <c r="E66" s="51"/>
      <c r="F66" s="52"/>
      <c r="G66" s="22"/>
      <c r="H66" s="7"/>
      <c r="I66" s="7"/>
      <c r="J66" s="51"/>
      <c r="K66" s="52"/>
      <c r="L66" s="22"/>
      <c r="M66" s="7"/>
      <c r="N66" s="7"/>
      <c r="O66" s="51"/>
      <c r="P66" s="52"/>
      <c r="Q66" s="22"/>
      <c r="R66" s="7"/>
      <c r="S66" s="7"/>
      <c r="T66" s="51"/>
      <c r="U66" s="52"/>
      <c r="AA66" s="8"/>
      <c r="AB66" s="8"/>
      <c r="AC66" s="8"/>
      <c r="AD66" s="8"/>
    </row>
    <row r="67" spans="1:30" s="21" customFormat="1" ht="15" customHeight="1" thickBot="1" x14ac:dyDescent="0.45">
      <c r="A67" s="30"/>
      <c r="B67" s="57"/>
      <c r="C67" s="39"/>
      <c r="D67" s="39"/>
      <c r="E67" s="55"/>
      <c r="F67" s="60"/>
      <c r="G67" s="57"/>
      <c r="H67" s="39"/>
      <c r="I67" s="39"/>
      <c r="J67" s="55"/>
      <c r="K67" s="60"/>
      <c r="L67" s="57"/>
      <c r="M67" s="39"/>
      <c r="N67" s="39"/>
      <c r="O67" s="55"/>
      <c r="P67" s="60"/>
      <c r="Q67" s="57"/>
      <c r="R67" s="39"/>
      <c r="S67" s="39"/>
      <c r="T67" s="55"/>
      <c r="U67" s="60"/>
      <c r="AA67" s="8"/>
      <c r="AB67" s="8"/>
      <c r="AC67" s="8"/>
      <c r="AD67" s="8"/>
    </row>
    <row r="69" spans="1:30" ht="19.5" x14ac:dyDescent="0.4">
      <c r="A69" s="48" t="s">
        <v>112</v>
      </c>
    </row>
  </sheetData>
  <mergeCells count="7">
    <mergeCell ref="A1:U1"/>
    <mergeCell ref="B3:F3"/>
    <mergeCell ref="G3:K3"/>
    <mergeCell ref="B36:F36"/>
    <mergeCell ref="G36:K36"/>
    <mergeCell ref="L36:P36"/>
    <mergeCell ref="Q36:U36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D36"/>
  <sheetViews>
    <sheetView zoomScale="80" workbookViewId="0">
      <selection sqref="A1:U1"/>
    </sheetView>
  </sheetViews>
  <sheetFormatPr defaultRowHeight="14.25" x14ac:dyDescent="0.4"/>
  <cols>
    <col min="1" max="1" width="20" style="8" customWidth="1"/>
    <col min="2" max="21" width="12.5" style="8" customWidth="1"/>
    <col min="22" max="36" width="9" style="8"/>
    <col min="37" max="37" width="9.625" style="8" customWidth="1"/>
    <col min="38" max="16384" width="9" style="8"/>
  </cols>
  <sheetData>
    <row r="1" spans="1:25" ht="22.5" x14ac:dyDescent="0.4">
      <c r="A1" s="166" t="s">
        <v>83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8"/>
      <c r="W1" s="38"/>
      <c r="X1" s="38"/>
      <c r="Y1" s="38"/>
    </row>
    <row r="2" spans="1:25" ht="15" customHeight="1" thickBot="1" x14ac:dyDescent="0.45">
      <c r="P2" s="40" t="s">
        <v>40</v>
      </c>
    </row>
    <row r="3" spans="1:25" s="49" customFormat="1" ht="15" customHeight="1" x14ac:dyDescent="0.4">
      <c r="A3" s="67" t="s">
        <v>3</v>
      </c>
      <c r="B3" s="176" t="s">
        <v>119</v>
      </c>
      <c r="C3" s="178"/>
      <c r="D3" s="178"/>
      <c r="E3" s="186"/>
      <c r="F3" s="179"/>
      <c r="G3" s="176" t="s">
        <v>85</v>
      </c>
      <c r="H3" s="178"/>
      <c r="I3" s="178"/>
      <c r="J3" s="186"/>
      <c r="K3" s="179"/>
      <c r="L3" s="176" t="s">
        <v>24</v>
      </c>
      <c r="M3" s="178"/>
      <c r="N3" s="178"/>
      <c r="O3" s="186"/>
      <c r="P3" s="179"/>
    </row>
    <row r="4" spans="1:25" s="49" customFormat="1" ht="15" customHeight="1" thickBot="1" x14ac:dyDescent="0.45">
      <c r="A4" s="30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</row>
    <row r="5" spans="1:25" s="21" customFormat="1" ht="15" customHeight="1" x14ac:dyDescent="0.4">
      <c r="A5" s="37" t="s">
        <v>157</v>
      </c>
      <c r="B5" s="22">
        <v>594</v>
      </c>
      <c r="C5" s="7">
        <v>602</v>
      </c>
      <c r="D5" s="7">
        <v>616</v>
      </c>
      <c r="E5" s="51">
        <v>603</v>
      </c>
      <c r="F5" s="52">
        <v>136681</v>
      </c>
      <c r="G5" s="22">
        <v>621</v>
      </c>
      <c r="H5" s="7">
        <v>632</v>
      </c>
      <c r="I5" s="7">
        <v>637</v>
      </c>
      <c r="J5" s="51">
        <v>632</v>
      </c>
      <c r="K5" s="52">
        <v>296986</v>
      </c>
      <c r="L5" s="22">
        <v>632</v>
      </c>
      <c r="M5" s="7">
        <v>675</v>
      </c>
      <c r="N5" s="7">
        <v>794</v>
      </c>
      <c r="O5" s="51">
        <v>688</v>
      </c>
      <c r="P5" s="52">
        <v>12260</v>
      </c>
    </row>
    <row r="6" spans="1:25" s="21" customFormat="1" ht="15" customHeight="1" x14ac:dyDescent="0.4">
      <c r="A6" s="36" t="s">
        <v>96</v>
      </c>
      <c r="B6" s="22">
        <v>589</v>
      </c>
      <c r="C6" s="7">
        <v>605</v>
      </c>
      <c r="D6" s="7">
        <v>626</v>
      </c>
      <c r="E6" s="51">
        <v>604</v>
      </c>
      <c r="F6" s="52">
        <v>108230</v>
      </c>
      <c r="G6" s="22">
        <v>621</v>
      </c>
      <c r="H6" s="7">
        <v>635</v>
      </c>
      <c r="I6" s="7">
        <v>645</v>
      </c>
      <c r="J6" s="51">
        <v>633</v>
      </c>
      <c r="K6" s="52">
        <v>300658</v>
      </c>
      <c r="L6" s="22">
        <v>632</v>
      </c>
      <c r="M6" s="7">
        <v>680</v>
      </c>
      <c r="N6" s="7">
        <v>767</v>
      </c>
      <c r="O6" s="51">
        <v>687</v>
      </c>
      <c r="P6" s="52">
        <v>14890</v>
      </c>
    </row>
    <row r="7" spans="1:25" s="21" customFormat="1" ht="15" customHeight="1" x14ac:dyDescent="0.4">
      <c r="A7" s="36" t="s">
        <v>80</v>
      </c>
      <c r="B7" s="22">
        <v>535</v>
      </c>
      <c r="C7" s="7">
        <v>592</v>
      </c>
      <c r="D7" s="7">
        <v>609</v>
      </c>
      <c r="E7" s="51">
        <v>581</v>
      </c>
      <c r="F7" s="52">
        <v>116248</v>
      </c>
      <c r="G7" s="22">
        <v>632</v>
      </c>
      <c r="H7" s="7">
        <v>653</v>
      </c>
      <c r="I7" s="7">
        <v>676</v>
      </c>
      <c r="J7" s="51">
        <v>655</v>
      </c>
      <c r="K7" s="52">
        <v>158950</v>
      </c>
      <c r="L7" s="22">
        <v>697</v>
      </c>
      <c r="M7" s="7">
        <v>744</v>
      </c>
      <c r="N7" s="7">
        <v>771</v>
      </c>
      <c r="O7" s="51">
        <v>740</v>
      </c>
      <c r="P7" s="52">
        <v>8785</v>
      </c>
    </row>
    <row r="8" spans="1:25" s="21" customFormat="1" ht="15" customHeight="1" x14ac:dyDescent="0.4">
      <c r="A8" s="36" t="s">
        <v>146</v>
      </c>
      <c r="B8" s="22">
        <v>589</v>
      </c>
      <c r="C8" s="7">
        <v>600</v>
      </c>
      <c r="D8" s="7">
        <v>616</v>
      </c>
      <c r="E8" s="51">
        <v>603</v>
      </c>
      <c r="F8" s="52">
        <v>215504</v>
      </c>
      <c r="G8" s="22">
        <v>643</v>
      </c>
      <c r="H8" s="7">
        <v>664</v>
      </c>
      <c r="I8" s="7">
        <v>685</v>
      </c>
      <c r="J8" s="51">
        <v>665</v>
      </c>
      <c r="K8" s="52">
        <v>191579</v>
      </c>
      <c r="L8" s="22">
        <v>724</v>
      </c>
      <c r="M8" s="7">
        <v>756</v>
      </c>
      <c r="N8" s="7">
        <v>806</v>
      </c>
      <c r="O8" s="51">
        <v>759</v>
      </c>
      <c r="P8" s="52">
        <v>7090</v>
      </c>
    </row>
    <row r="9" spans="1:25" s="21" customFormat="1" ht="15" customHeight="1" x14ac:dyDescent="0.4">
      <c r="A9" s="36" t="s">
        <v>81</v>
      </c>
      <c r="B9" s="22">
        <v>594</v>
      </c>
      <c r="C9" s="7">
        <v>605</v>
      </c>
      <c r="D9" s="7">
        <v>626</v>
      </c>
      <c r="E9" s="51">
        <v>608</v>
      </c>
      <c r="F9" s="52">
        <v>190717</v>
      </c>
      <c r="G9" s="22">
        <v>673</v>
      </c>
      <c r="H9" s="7">
        <v>724</v>
      </c>
      <c r="I9" s="7">
        <v>769</v>
      </c>
      <c r="J9" s="51">
        <v>722</v>
      </c>
      <c r="K9" s="52">
        <v>170888</v>
      </c>
      <c r="L9" s="22">
        <v>680</v>
      </c>
      <c r="M9" s="7">
        <v>734</v>
      </c>
      <c r="N9" s="7">
        <v>788</v>
      </c>
      <c r="O9" s="51">
        <v>741</v>
      </c>
      <c r="P9" s="52">
        <v>7900</v>
      </c>
    </row>
    <row r="10" spans="1:25" s="21" customFormat="1" ht="15" customHeight="1" x14ac:dyDescent="0.4">
      <c r="A10" s="36" t="s">
        <v>34</v>
      </c>
      <c r="B10" s="22">
        <v>616</v>
      </c>
      <c r="C10" s="7">
        <v>637</v>
      </c>
      <c r="D10" s="7">
        <v>648</v>
      </c>
      <c r="E10" s="51">
        <v>633</v>
      </c>
      <c r="F10" s="52">
        <v>241464</v>
      </c>
      <c r="G10" s="22">
        <v>713</v>
      </c>
      <c r="H10" s="7">
        <v>755</v>
      </c>
      <c r="I10" s="7">
        <v>823</v>
      </c>
      <c r="J10" s="51">
        <v>756</v>
      </c>
      <c r="K10" s="52">
        <v>183449</v>
      </c>
      <c r="L10" s="22">
        <v>801</v>
      </c>
      <c r="M10" s="7">
        <v>827</v>
      </c>
      <c r="N10" s="7">
        <v>842</v>
      </c>
      <c r="O10" s="51">
        <v>826</v>
      </c>
      <c r="P10" s="52">
        <v>9160</v>
      </c>
    </row>
    <row r="11" spans="1:25" s="21" customFormat="1" ht="15" customHeight="1" x14ac:dyDescent="0.4">
      <c r="A11" s="36" t="s">
        <v>218</v>
      </c>
      <c r="B11" s="22">
        <v>670</v>
      </c>
      <c r="C11" s="7">
        <v>761</v>
      </c>
      <c r="D11" s="7">
        <v>780</v>
      </c>
      <c r="E11" s="51">
        <v>756</v>
      </c>
      <c r="F11" s="52">
        <v>207991</v>
      </c>
      <c r="G11" s="22">
        <v>745</v>
      </c>
      <c r="H11" s="7">
        <v>767</v>
      </c>
      <c r="I11" s="7">
        <v>788</v>
      </c>
      <c r="J11" s="51">
        <v>765</v>
      </c>
      <c r="K11" s="52">
        <v>218409</v>
      </c>
      <c r="L11" s="22">
        <v>842</v>
      </c>
      <c r="M11" s="7">
        <v>867</v>
      </c>
      <c r="N11" s="7">
        <v>918</v>
      </c>
      <c r="O11" s="51">
        <v>875</v>
      </c>
      <c r="P11" s="52">
        <v>8860</v>
      </c>
    </row>
    <row r="12" spans="1:25" s="21" customFormat="1" ht="15" customHeight="1" x14ac:dyDescent="0.4">
      <c r="A12" s="36"/>
      <c r="B12" s="22"/>
      <c r="C12" s="7"/>
      <c r="D12" s="7"/>
      <c r="E12" s="51"/>
      <c r="F12" s="52"/>
      <c r="G12" s="22"/>
      <c r="H12" s="7"/>
      <c r="I12" s="7"/>
      <c r="J12" s="51"/>
      <c r="K12" s="52"/>
      <c r="L12" s="22"/>
      <c r="M12" s="7"/>
      <c r="N12" s="7"/>
      <c r="O12" s="51"/>
      <c r="P12" s="52"/>
    </row>
    <row r="13" spans="1:25" s="21" customFormat="1" ht="15" customHeight="1" x14ac:dyDescent="0.4">
      <c r="A13" s="36"/>
      <c r="B13" s="22"/>
      <c r="C13" s="7"/>
      <c r="D13" s="7"/>
      <c r="E13" s="51"/>
      <c r="F13" s="52"/>
      <c r="G13" s="22"/>
      <c r="H13" s="7"/>
      <c r="I13" s="7"/>
      <c r="J13" s="51"/>
      <c r="K13" s="52"/>
      <c r="L13" s="22"/>
      <c r="M13" s="7"/>
      <c r="N13" s="7"/>
      <c r="O13" s="51"/>
      <c r="P13" s="52"/>
    </row>
    <row r="14" spans="1:25" s="21" customFormat="1" ht="15" customHeight="1" x14ac:dyDescent="0.4">
      <c r="A14" s="36"/>
      <c r="B14" s="22"/>
      <c r="C14" s="7"/>
      <c r="D14" s="7"/>
      <c r="E14" s="51"/>
      <c r="F14" s="52"/>
      <c r="G14" s="22"/>
      <c r="H14" s="7"/>
      <c r="I14" s="7"/>
      <c r="J14" s="51"/>
      <c r="K14" s="52"/>
      <c r="L14" s="22"/>
      <c r="M14" s="7"/>
      <c r="N14" s="7"/>
      <c r="O14" s="51"/>
      <c r="P14" s="52"/>
    </row>
    <row r="15" spans="1:25" s="21" customFormat="1" ht="15" customHeight="1" x14ac:dyDescent="0.4">
      <c r="A15" s="36"/>
      <c r="B15" s="22"/>
      <c r="C15" s="7"/>
      <c r="D15" s="7"/>
      <c r="E15" s="51"/>
      <c r="F15" s="52"/>
      <c r="G15" s="22"/>
      <c r="H15" s="7"/>
      <c r="I15" s="7"/>
      <c r="J15" s="51"/>
      <c r="K15" s="52"/>
      <c r="L15" s="22"/>
      <c r="M15" s="7"/>
      <c r="N15" s="7"/>
      <c r="O15" s="51"/>
      <c r="P15" s="52"/>
    </row>
    <row r="16" spans="1:25" s="21" customFormat="1" ht="15" customHeight="1" x14ac:dyDescent="0.4">
      <c r="A16" s="36"/>
      <c r="B16" s="22"/>
      <c r="C16" s="7"/>
      <c r="D16" s="7"/>
      <c r="E16" s="51"/>
      <c r="F16" s="52"/>
      <c r="G16" s="22"/>
      <c r="H16" s="7"/>
      <c r="I16" s="7"/>
      <c r="J16" s="51"/>
      <c r="K16" s="52"/>
      <c r="L16" s="22"/>
      <c r="M16" s="7"/>
      <c r="N16" s="7"/>
      <c r="O16" s="51"/>
      <c r="P16" s="52"/>
    </row>
    <row r="17" spans="1:21" s="21" customFormat="1" ht="15" customHeight="1" x14ac:dyDescent="0.4">
      <c r="A17" s="36"/>
      <c r="B17" s="22"/>
      <c r="C17" s="7"/>
      <c r="D17" s="7"/>
      <c r="E17" s="51"/>
      <c r="F17" s="52"/>
      <c r="G17" s="22"/>
      <c r="H17" s="7"/>
      <c r="I17" s="7"/>
      <c r="J17" s="51"/>
      <c r="K17" s="52"/>
      <c r="L17" s="22"/>
      <c r="M17" s="7"/>
      <c r="N17" s="7"/>
      <c r="O17" s="51"/>
      <c r="P17" s="52"/>
      <c r="Q17" s="8"/>
      <c r="R17" s="8"/>
      <c r="S17" s="8"/>
      <c r="T17" s="8"/>
      <c r="U17" s="8"/>
    </row>
    <row r="18" spans="1:21" s="21" customFormat="1" ht="15" customHeight="1" x14ac:dyDescent="0.4">
      <c r="A18" s="36"/>
      <c r="B18" s="22"/>
      <c r="C18" s="7"/>
      <c r="D18" s="7"/>
      <c r="E18" s="51"/>
      <c r="F18" s="52"/>
      <c r="G18" s="22"/>
      <c r="H18" s="7"/>
      <c r="I18" s="7"/>
      <c r="J18" s="51"/>
      <c r="K18" s="52"/>
      <c r="L18" s="22"/>
      <c r="M18" s="7"/>
      <c r="N18" s="7"/>
      <c r="O18" s="51"/>
      <c r="P18" s="52"/>
      <c r="Q18" s="8"/>
      <c r="R18" s="8"/>
      <c r="S18" s="8"/>
      <c r="T18" s="8"/>
      <c r="U18" s="8"/>
    </row>
    <row r="19" spans="1:21" s="21" customFormat="1" ht="15" customHeight="1" x14ac:dyDescent="0.4">
      <c r="A19" s="36"/>
      <c r="B19" s="22"/>
      <c r="C19" s="7"/>
      <c r="D19" s="7"/>
      <c r="E19" s="51"/>
      <c r="F19" s="52"/>
      <c r="G19" s="22"/>
      <c r="H19" s="7"/>
      <c r="I19" s="7"/>
      <c r="J19" s="51"/>
      <c r="K19" s="52"/>
      <c r="L19" s="22"/>
      <c r="M19" s="7"/>
      <c r="N19" s="7"/>
      <c r="O19" s="51"/>
      <c r="P19" s="52"/>
      <c r="Q19" s="8"/>
      <c r="R19" s="8"/>
      <c r="S19" s="8"/>
      <c r="T19" s="8"/>
      <c r="U19" s="8"/>
    </row>
    <row r="20" spans="1:21" s="21" customFormat="1" ht="15" customHeight="1" x14ac:dyDescent="0.4">
      <c r="A20" s="36"/>
      <c r="B20" s="22"/>
      <c r="C20" s="7"/>
      <c r="D20" s="7"/>
      <c r="E20" s="51"/>
      <c r="F20" s="52"/>
      <c r="G20" s="22"/>
      <c r="H20" s="7"/>
      <c r="I20" s="7"/>
      <c r="J20" s="51"/>
      <c r="K20" s="52"/>
      <c r="L20" s="22"/>
      <c r="M20" s="7"/>
      <c r="N20" s="7"/>
      <c r="O20" s="51"/>
      <c r="P20" s="52"/>
      <c r="Q20" s="8"/>
      <c r="R20" s="8"/>
      <c r="S20" s="8"/>
      <c r="T20" s="8"/>
      <c r="U20" s="8"/>
    </row>
    <row r="21" spans="1:21" s="21" customFormat="1" ht="15" customHeight="1" x14ac:dyDescent="0.4">
      <c r="A21" s="36"/>
      <c r="B21" s="22"/>
      <c r="C21" s="7"/>
      <c r="D21" s="7"/>
      <c r="E21" s="51"/>
      <c r="F21" s="52"/>
      <c r="G21" s="22"/>
      <c r="H21" s="7"/>
      <c r="I21" s="7"/>
      <c r="J21" s="51"/>
      <c r="K21" s="52"/>
      <c r="L21" s="22"/>
      <c r="M21" s="7"/>
      <c r="N21" s="7"/>
      <c r="O21" s="51"/>
      <c r="P21" s="52"/>
      <c r="Q21" s="8"/>
      <c r="R21" s="8"/>
      <c r="S21" s="8"/>
      <c r="T21" s="8"/>
      <c r="U21" s="8"/>
    </row>
    <row r="22" spans="1:21" s="21" customFormat="1" ht="15" customHeight="1" x14ac:dyDescent="0.4">
      <c r="A22" s="36"/>
      <c r="B22" s="22"/>
      <c r="C22" s="7"/>
      <c r="D22" s="7"/>
      <c r="E22" s="51"/>
      <c r="F22" s="52"/>
      <c r="G22" s="22"/>
      <c r="H22" s="7"/>
      <c r="I22" s="7"/>
      <c r="J22" s="51"/>
      <c r="K22" s="52"/>
      <c r="L22" s="22"/>
      <c r="M22" s="7"/>
      <c r="N22" s="7"/>
      <c r="O22" s="51"/>
      <c r="P22" s="52"/>
      <c r="Q22" s="8"/>
      <c r="R22" s="8"/>
      <c r="S22" s="8"/>
      <c r="T22" s="8"/>
      <c r="U22" s="8"/>
    </row>
    <row r="23" spans="1:21" s="21" customFormat="1" ht="15" customHeight="1" x14ac:dyDescent="0.4">
      <c r="A23" s="36"/>
      <c r="B23" s="22"/>
      <c r="C23" s="7"/>
      <c r="D23" s="7"/>
      <c r="E23" s="51"/>
      <c r="F23" s="52"/>
      <c r="G23" s="22"/>
      <c r="H23" s="7"/>
      <c r="I23" s="7"/>
      <c r="J23" s="51"/>
      <c r="K23" s="52"/>
      <c r="L23" s="22"/>
      <c r="M23" s="7"/>
      <c r="N23" s="7"/>
      <c r="O23" s="51"/>
      <c r="P23" s="52"/>
      <c r="Q23" s="8"/>
      <c r="R23" s="8"/>
      <c r="S23" s="8"/>
      <c r="T23" s="8"/>
      <c r="U23" s="8"/>
    </row>
    <row r="24" spans="1:21" s="21" customFormat="1" ht="15" customHeight="1" x14ac:dyDescent="0.4">
      <c r="A24" s="36"/>
      <c r="B24" s="22"/>
      <c r="C24" s="7"/>
      <c r="D24" s="7"/>
      <c r="E24" s="51"/>
      <c r="F24" s="52"/>
      <c r="G24" s="22"/>
      <c r="H24" s="7"/>
      <c r="I24" s="7"/>
      <c r="J24" s="51"/>
      <c r="K24" s="52"/>
      <c r="L24" s="22"/>
      <c r="M24" s="7"/>
      <c r="N24" s="7"/>
      <c r="O24" s="51"/>
      <c r="P24" s="52"/>
      <c r="Q24" s="8"/>
      <c r="R24" s="8"/>
      <c r="S24" s="8"/>
      <c r="T24" s="8"/>
      <c r="U24" s="8"/>
    </row>
    <row r="25" spans="1:21" s="21" customFormat="1" ht="15" customHeight="1" x14ac:dyDescent="0.4">
      <c r="A25" s="36"/>
      <c r="B25" s="22"/>
      <c r="C25" s="7"/>
      <c r="D25" s="7"/>
      <c r="E25" s="51"/>
      <c r="F25" s="52"/>
      <c r="G25" s="22"/>
      <c r="H25" s="7"/>
      <c r="I25" s="7"/>
      <c r="J25" s="51"/>
      <c r="K25" s="52"/>
      <c r="L25" s="22"/>
      <c r="M25" s="7"/>
      <c r="N25" s="7"/>
      <c r="O25" s="51"/>
      <c r="P25" s="52"/>
      <c r="Q25" s="8"/>
      <c r="R25" s="8"/>
      <c r="S25" s="8"/>
      <c r="T25" s="8"/>
      <c r="U25" s="8"/>
    </row>
    <row r="26" spans="1:21" s="21" customFormat="1" ht="15" customHeight="1" x14ac:dyDescent="0.4">
      <c r="A26" s="36"/>
      <c r="B26" s="22"/>
      <c r="C26" s="7"/>
      <c r="D26" s="7"/>
      <c r="E26" s="51"/>
      <c r="F26" s="52"/>
      <c r="G26" s="22"/>
      <c r="H26" s="7"/>
      <c r="I26" s="7"/>
      <c r="J26" s="51"/>
      <c r="K26" s="52"/>
      <c r="L26" s="22"/>
      <c r="M26" s="7"/>
      <c r="N26" s="7"/>
      <c r="O26" s="51"/>
      <c r="P26" s="52"/>
      <c r="Q26" s="8"/>
      <c r="R26" s="8"/>
      <c r="S26" s="8"/>
      <c r="T26" s="8"/>
      <c r="U26" s="8"/>
    </row>
    <row r="27" spans="1:21" s="21" customFormat="1" ht="15" customHeight="1" x14ac:dyDescent="0.4">
      <c r="A27" s="36"/>
      <c r="B27" s="22"/>
      <c r="C27" s="7"/>
      <c r="D27" s="7"/>
      <c r="E27" s="51"/>
      <c r="F27" s="52"/>
      <c r="G27" s="22"/>
      <c r="H27" s="7"/>
      <c r="I27" s="7"/>
      <c r="J27" s="51"/>
      <c r="K27" s="52"/>
      <c r="L27" s="22"/>
      <c r="M27" s="7"/>
      <c r="N27" s="7"/>
      <c r="O27" s="51"/>
      <c r="P27" s="52"/>
      <c r="Q27" s="8"/>
      <c r="R27" s="8"/>
      <c r="S27" s="8"/>
      <c r="T27" s="8"/>
      <c r="U27" s="8"/>
    </row>
    <row r="28" spans="1:21" s="21" customFormat="1" ht="15" customHeight="1" x14ac:dyDescent="0.4">
      <c r="A28" s="36"/>
      <c r="B28" s="22"/>
      <c r="C28" s="7"/>
      <c r="D28" s="7"/>
      <c r="E28" s="51"/>
      <c r="F28" s="52"/>
      <c r="G28" s="22"/>
      <c r="H28" s="7"/>
      <c r="I28" s="7"/>
      <c r="J28" s="51"/>
      <c r="K28" s="52"/>
      <c r="L28" s="22"/>
      <c r="M28" s="7"/>
      <c r="N28" s="7"/>
      <c r="O28" s="51"/>
      <c r="P28" s="52"/>
      <c r="Q28" s="8"/>
      <c r="R28" s="8"/>
      <c r="S28" s="8"/>
      <c r="T28" s="8"/>
      <c r="U28" s="8"/>
    </row>
    <row r="29" spans="1:21" s="21" customFormat="1" ht="15" customHeight="1" x14ac:dyDescent="0.4">
      <c r="A29" s="36"/>
      <c r="B29" s="22"/>
      <c r="C29" s="7"/>
      <c r="D29" s="7"/>
      <c r="E29" s="51"/>
      <c r="F29" s="52"/>
      <c r="G29" s="22"/>
      <c r="H29" s="7"/>
      <c r="I29" s="7"/>
      <c r="J29" s="51"/>
      <c r="K29" s="52"/>
      <c r="L29" s="22"/>
      <c r="M29" s="7"/>
      <c r="N29" s="7"/>
      <c r="O29" s="51"/>
      <c r="P29" s="52"/>
      <c r="Q29" s="8"/>
      <c r="R29" s="8"/>
      <c r="S29" s="8"/>
      <c r="T29" s="8"/>
      <c r="U29" s="8"/>
    </row>
    <row r="30" spans="1:21" s="21" customFormat="1" ht="15" customHeight="1" x14ac:dyDescent="0.4">
      <c r="A30" s="36"/>
      <c r="B30" s="22"/>
      <c r="C30" s="7"/>
      <c r="D30" s="7"/>
      <c r="E30" s="51"/>
      <c r="F30" s="52"/>
      <c r="G30" s="22"/>
      <c r="H30" s="7"/>
      <c r="I30" s="7"/>
      <c r="J30" s="51"/>
      <c r="K30" s="52"/>
      <c r="L30" s="22"/>
      <c r="M30" s="7"/>
      <c r="N30" s="7"/>
      <c r="O30" s="51"/>
      <c r="P30" s="52"/>
      <c r="Q30" s="8"/>
      <c r="R30" s="8"/>
      <c r="S30" s="8"/>
      <c r="T30" s="8"/>
      <c r="U30" s="8"/>
    </row>
    <row r="31" spans="1:21" s="21" customFormat="1" ht="15" customHeight="1" x14ac:dyDescent="0.4">
      <c r="A31" s="36"/>
      <c r="B31" s="22"/>
      <c r="C31" s="7"/>
      <c r="D31" s="7"/>
      <c r="E31" s="51"/>
      <c r="F31" s="52"/>
      <c r="G31" s="22"/>
      <c r="H31" s="7"/>
      <c r="I31" s="7"/>
      <c r="J31" s="51"/>
      <c r="K31" s="52"/>
      <c r="L31" s="22"/>
      <c r="M31" s="7"/>
      <c r="N31" s="7"/>
      <c r="O31" s="51"/>
      <c r="P31" s="52"/>
      <c r="Q31" s="8"/>
      <c r="R31" s="8"/>
      <c r="S31" s="8"/>
      <c r="T31" s="8"/>
      <c r="U31" s="8"/>
    </row>
    <row r="32" spans="1:21" s="21" customFormat="1" ht="15" customHeight="1" x14ac:dyDescent="0.4">
      <c r="A32" s="36"/>
      <c r="B32" s="22"/>
      <c r="C32" s="7"/>
      <c r="D32" s="7"/>
      <c r="E32" s="51"/>
      <c r="F32" s="52"/>
      <c r="G32" s="22"/>
      <c r="H32" s="7"/>
      <c r="I32" s="7"/>
      <c r="J32" s="51"/>
      <c r="K32" s="52"/>
      <c r="L32" s="22"/>
      <c r="M32" s="7"/>
      <c r="N32" s="7"/>
      <c r="O32" s="51"/>
      <c r="P32" s="52"/>
      <c r="Q32" s="8"/>
      <c r="R32" s="8"/>
      <c r="S32" s="8"/>
      <c r="T32" s="8"/>
      <c r="U32" s="8"/>
    </row>
    <row r="33" spans="1:30" s="21" customFormat="1" ht="15" customHeight="1" x14ac:dyDescent="0.4">
      <c r="A33" s="36"/>
      <c r="B33" s="22"/>
      <c r="C33" s="7"/>
      <c r="D33" s="7"/>
      <c r="E33" s="51"/>
      <c r="F33" s="52"/>
      <c r="G33" s="22"/>
      <c r="H33" s="7"/>
      <c r="I33" s="7"/>
      <c r="J33" s="51"/>
      <c r="K33" s="52"/>
      <c r="L33" s="22"/>
      <c r="M33" s="7"/>
      <c r="N33" s="7"/>
      <c r="O33" s="51"/>
      <c r="P33" s="52"/>
      <c r="Q33" s="8"/>
      <c r="R33" s="8"/>
      <c r="S33" s="8"/>
      <c r="T33" s="8"/>
      <c r="U33" s="8"/>
      <c r="AA33" s="8"/>
      <c r="AB33" s="8"/>
      <c r="AC33" s="8"/>
      <c r="AD33" s="8"/>
    </row>
    <row r="34" spans="1:30" s="21" customFormat="1" ht="15" customHeight="1" thickBot="1" x14ac:dyDescent="0.45">
      <c r="A34" s="30"/>
      <c r="B34" s="57"/>
      <c r="C34" s="39"/>
      <c r="D34" s="39"/>
      <c r="E34" s="55"/>
      <c r="F34" s="60"/>
      <c r="G34" s="57"/>
      <c r="H34" s="39"/>
      <c r="I34" s="39"/>
      <c r="J34" s="55"/>
      <c r="K34" s="60"/>
      <c r="L34" s="57"/>
      <c r="M34" s="39"/>
      <c r="N34" s="39"/>
      <c r="O34" s="55"/>
      <c r="P34" s="60"/>
      <c r="Q34" s="8"/>
      <c r="R34" s="8"/>
      <c r="S34" s="8"/>
      <c r="T34" s="8"/>
      <c r="U34" s="8"/>
      <c r="AA34" s="8"/>
      <c r="AB34" s="8"/>
      <c r="AC34" s="8"/>
      <c r="AD34" s="8"/>
    </row>
    <row r="35" spans="1:30" ht="15" customHeight="1" x14ac:dyDescent="0.4"/>
    <row r="36" spans="1:30" ht="19.5" x14ac:dyDescent="0.4">
      <c r="A36" s="48" t="s">
        <v>112</v>
      </c>
    </row>
  </sheetData>
  <mergeCells count="4">
    <mergeCell ref="A1:U1"/>
    <mergeCell ref="B3:F3"/>
    <mergeCell ref="G3:K3"/>
    <mergeCell ref="L3:P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87</v>
      </c>
      <c r="B1" s="165"/>
      <c r="C1" s="165"/>
      <c r="D1" s="165"/>
      <c r="E1" s="165"/>
      <c r="F1" s="165"/>
      <c r="G1" s="165"/>
      <c r="H1" s="165"/>
      <c r="I1" s="165"/>
    </row>
    <row r="46" spans="1:1" ht="19.5" x14ac:dyDescent="0.4">
      <c r="A46" s="48" t="s">
        <v>246</v>
      </c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useFirstPageNumber="1"/>
  <headerFooter>
    <oddFooter>&amp;R&amp;P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72"/>
  <sheetViews>
    <sheetView zoomScale="80" workbookViewId="0">
      <selection sqref="A1:U1"/>
    </sheetView>
  </sheetViews>
  <sheetFormatPr defaultRowHeight="14.25" x14ac:dyDescent="0.4"/>
  <cols>
    <col min="1" max="1" width="20" style="16" customWidth="1"/>
    <col min="2" max="21" width="12.5" style="16" customWidth="1"/>
    <col min="22" max="24" width="9" style="16"/>
    <col min="25" max="25" width="10.875" style="16" bestFit="1" customWidth="1"/>
    <col min="26" max="16384" width="9" style="16"/>
  </cols>
  <sheetData>
    <row r="1" spans="1:25" ht="22.5" x14ac:dyDescent="0.4">
      <c r="A1" s="166" t="s">
        <v>87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25" ht="15" customHeight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40" t="s">
        <v>40</v>
      </c>
    </row>
    <row r="3" spans="1:25" s="69" customFormat="1" ht="15" customHeight="1" x14ac:dyDescent="0.4">
      <c r="A3" s="113" t="s">
        <v>70</v>
      </c>
      <c r="B3" s="167">
        <v>5</v>
      </c>
      <c r="C3" s="168"/>
      <c r="D3" s="168"/>
      <c r="E3" s="168"/>
      <c r="F3" s="169"/>
      <c r="G3" s="167">
        <v>4</v>
      </c>
      <c r="H3" s="168"/>
      <c r="I3" s="168"/>
      <c r="J3" s="168"/>
      <c r="K3" s="169"/>
      <c r="L3" s="167">
        <v>3</v>
      </c>
      <c r="M3" s="168"/>
      <c r="N3" s="168"/>
      <c r="O3" s="168"/>
      <c r="P3" s="169"/>
      <c r="Q3" s="167">
        <v>2</v>
      </c>
      <c r="R3" s="168"/>
      <c r="S3" s="168"/>
      <c r="T3" s="168"/>
      <c r="U3" s="169"/>
    </row>
    <row r="4" spans="1:25" s="69" customFormat="1" ht="15" customHeight="1" x14ac:dyDescent="0.4">
      <c r="A4" s="114" t="s">
        <v>187</v>
      </c>
      <c r="B4" s="170" t="s">
        <v>164</v>
      </c>
      <c r="C4" s="171"/>
      <c r="D4" s="171"/>
      <c r="E4" s="171"/>
      <c r="F4" s="172"/>
      <c r="G4" s="173" t="s">
        <v>164</v>
      </c>
      <c r="H4" s="171"/>
      <c r="I4" s="171"/>
      <c r="J4" s="171"/>
      <c r="K4" s="172"/>
      <c r="L4" s="170" t="s">
        <v>164</v>
      </c>
      <c r="M4" s="171"/>
      <c r="N4" s="171"/>
      <c r="O4" s="171"/>
      <c r="P4" s="172"/>
      <c r="Q4" s="170" t="s">
        <v>212</v>
      </c>
      <c r="R4" s="171"/>
      <c r="S4" s="171"/>
      <c r="T4" s="171"/>
      <c r="U4" s="172"/>
    </row>
    <row r="5" spans="1:25" s="69" customFormat="1" ht="17.25" thickBot="1" x14ac:dyDescent="0.45">
      <c r="A5" s="46" t="s">
        <v>220</v>
      </c>
      <c r="B5" s="14" t="s">
        <v>174</v>
      </c>
      <c r="C5" s="4" t="s">
        <v>49</v>
      </c>
      <c r="D5" s="4" t="s">
        <v>122</v>
      </c>
      <c r="E5" s="4" t="s">
        <v>66</v>
      </c>
      <c r="F5" s="13" t="s">
        <v>127</v>
      </c>
      <c r="G5" s="14" t="s">
        <v>174</v>
      </c>
      <c r="H5" s="4" t="s">
        <v>49</v>
      </c>
      <c r="I5" s="4" t="s">
        <v>122</v>
      </c>
      <c r="J5" s="4" t="s">
        <v>66</v>
      </c>
      <c r="K5" s="13" t="s">
        <v>127</v>
      </c>
      <c r="L5" s="14" t="s">
        <v>174</v>
      </c>
      <c r="M5" s="4" t="s">
        <v>49</v>
      </c>
      <c r="N5" s="4" t="s">
        <v>122</v>
      </c>
      <c r="O5" s="4" t="s">
        <v>66</v>
      </c>
      <c r="P5" s="13" t="s">
        <v>127</v>
      </c>
      <c r="Q5" s="14" t="s">
        <v>174</v>
      </c>
      <c r="R5" s="4" t="s">
        <v>49</v>
      </c>
      <c r="S5" s="4" t="s">
        <v>122</v>
      </c>
      <c r="T5" s="4" t="s">
        <v>66</v>
      </c>
      <c r="U5" s="13" t="s">
        <v>127</v>
      </c>
      <c r="V5" s="2"/>
      <c r="W5" s="2"/>
      <c r="X5" s="2"/>
      <c r="Y5" s="2"/>
    </row>
    <row r="6" spans="1:25" s="20" customFormat="1" ht="15" customHeight="1" x14ac:dyDescent="0.4">
      <c r="A6" s="37" t="s">
        <v>157</v>
      </c>
      <c r="B6" s="112"/>
      <c r="C6" s="76"/>
      <c r="D6" s="76"/>
      <c r="E6" s="110"/>
      <c r="F6" s="95"/>
      <c r="G6" s="22">
        <v>3542</v>
      </c>
      <c r="H6" s="7">
        <v>3802</v>
      </c>
      <c r="I6" s="7">
        <v>4235</v>
      </c>
      <c r="J6" s="76">
        <v>3825</v>
      </c>
      <c r="K6" s="105">
        <v>74578</v>
      </c>
      <c r="L6" s="22">
        <v>2128</v>
      </c>
      <c r="M6" s="7">
        <v>2291</v>
      </c>
      <c r="N6" s="7">
        <v>3298</v>
      </c>
      <c r="O6" s="76">
        <v>2415</v>
      </c>
      <c r="P6" s="105">
        <v>531195</v>
      </c>
      <c r="Q6" s="22">
        <v>1606</v>
      </c>
      <c r="R6" s="7">
        <v>1615</v>
      </c>
      <c r="S6" s="7">
        <v>1623</v>
      </c>
      <c r="T6" s="20">
        <v>1615</v>
      </c>
      <c r="U6" s="52">
        <v>1686081</v>
      </c>
      <c r="V6" s="2"/>
      <c r="W6" s="2"/>
      <c r="X6" s="2"/>
      <c r="Y6" s="2"/>
    </row>
    <row r="7" spans="1:25" s="20" customFormat="1" ht="15" customHeight="1" x14ac:dyDescent="0.4">
      <c r="A7" s="36" t="s">
        <v>96</v>
      </c>
      <c r="B7" s="41"/>
      <c r="C7" s="15"/>
      <c r="D7" s="7"/>
      <c r="E7" s="15"/>
      <c r="F7" s="51"/>
      <c r="G7" s="22">
        <v>3672</v>
      </c>
      <c r="H7" s="15">
        <v>3888</v>
      </c>
      <c r="I7" s="7">
        <v>4752</v>
      </c>
      <c r="J7" s="7">
        <v>4001</v>
      </c>
      <c r="K7" s="52">
        <v>122576</v>
      </c>
      <c r="L7" s="22">
        <v>2251</v>
      </c>
      <c r="M7" s="15">
        <v>2546</v>
      </c>
      <c r="N7" s="7">
        <v>3655</v>
      </c>
      <c r="O7" s="7">
        <v>2729</v>
      </c>
      <c r="P7" s="52">
        <v>598232</v>
      </c>
      <c r="Q7" s="22">
        <v>1604</v>
      </c>
      <c r="R7" s="15">
        <v>1837</v>
      </c>
      <c r="S7" s="7">
        <v>2015</v>
      </c>
      <c r="T7" s="7">
        <v>1800</v>
      </c>
      <c r="U7" s="52">
        <v>568712</v>
      </c>
      <c r="V7" s="2"/>
      <c r="W7" s="2"/>
      <c r="X7" s="2"/>
      <c r="Y7" s="2"/>
    </row>
    <row r="8" spans="1:25" s="20" customFormat="1" ht="15" customHeight="1" x14ac:dyDescent="0.4">
      <c r="A8" s="36" t="s">
        <v>80</v>
      </c>
      <c r="B8" s="41"/>
      <c r="C8" s="15"/>
      <c r="D8" s="7"/>
      <c r="E8" s="15"/>
      <c r="F8" s="51"/>
      <c r="G8" s="22">
        <v>6696</v>
      </c>
      <c r="H8" s="15">
        <v>6696</v>
      </c>
      <c r="I8" s="7">
        <v>6696</v>
      </c>
      <c r="J8" s="7">
        <v>6696</v>
      </c>
      <c r="K8" s="52">
        <v>356451</v>
      </c>
      <c r="L8" s="22">
        <v>2298</v>
      </c>
      <c r="M8" s="15">
        <v>2928</v>
      </c>
      <c r="N8" s="7">
        <v>3853</v>
      </c>
      <c r="O8" s="7">
        <v>2928</v>
      </c>
      <c r="P8" s="52">
        <v>519415</v>
      </c>
      <c r="Q8" s="22">
        <v>1976</v>
      </c>
      <c r="R8" s="15">
        <v>2013</v>
      </c>
      <c r="S8" s="7">
        <v>2035</v>
      </c>
      <c r="T8" s="7">
        <v>2005</v>
      </c>
      <c r="U8" s="52">
        <v>198139</v>
      </c>
      <c r="V8" s="2"/>
      <c r="W8" s="2"/>
      <c r="X8" s="2"/>
      <c r="Y8" s="2"/>
    </row>
    <row r="9" spans="1:25" s="20" customFormat="1" ht="15" customHeight="1" x14ac:dyDescent="0.4">
      <c r="A9" s="36" t="s">
        <v>146</v>
      </c>
      <c r="B9" s="41"/>
      <c r="C9" s="15"/>
      <c r="D9" s="7"/>
      <c r="E9" s="15"/>
      <c r="F9" s="51"/>
      <c r="G9" s="22">
        <v>3482</v>
      </c>
      <c r="H9" s="15">
        <v>4126</v>
      </c>
      <c r="I9" s="7">
        <v>5116</v>
      </c>
      <c r="J9" s="7">
        <v>4148</v>
      </c>
      <c r="K9" s="52">
        <v>203812</v>
      </c>
      <c r="L9" s="22">
        <v>2351</v>
      </c>
      <c r="M9" s="15">
        <v>3002</v>
      </c>
      <c r="N9" s="7">
        <v>3689</v>
      </c>
      <c r="O9" s="7">
        <v>3004</v>
      </c>
      <c r="P9" s="52">
        <v>360925</v>
      </c>
      <c r="Q9" s="22">
        <v>1930</v>
      </c>
      <c r="R9" s="15">
        <v>1976</v>
      </c>
      <c r="S9" s="7">
        <v>2007</v>
      </c>
      <c r="T9" s="7">
        <v>1977</v>
      </c>
      <c r="U9" s="52">
        <v>221108</v>
      </c>
      <c r="V9" s="2"/>
      <c r="W9" s="2"/>
      <c r="X9" s="2"/>
      <c r="Y9" s="2"/>
    </row>
    <row r="10" spans="1:25" s="20" customFormat="1" ht="15" customHeight="1" x14ac:dyDescent="0.4">
      <c r="A10" s="36" t="s">
        <v>81</v>
      </c>
      <c r="B10" s="41"/>
      <c r="C10" s="15"/>
      <c r="D10" s="7"/>
      <c r="E10" s="15"/>
      <c r="F10" s="51"/>
      <c r="G10" s="22">
        <v>3815</v>
      </c>
      <c r="H10" s="15">
        <v>3872</v>
      </c>
      <c r="I10" s="7">
        <v>5400</v>
      </c>
      <c r="J10" s="7">
        <v>4211</v>
      </c>
      <c r="K10" s="52">
        <v>189170</v>
      </c>
      <c r="L10" s="22">
        <v>2500</v>
      </c>
      <c r="M10" s="15">
        <v>3208</v>
      </c>
      <c r="N10" s="7">
        <v>3920</v>
      </c>
      <c r="O10" s="7">
        <v>3224</v>
      </c>
      <c r="P10" s="52">
        <v>271151</v>
      </c>
      <c r="Q10" s="22">
        <v>1892</v>
      </c>
      <c r="R10" s="15">
        <v>1926</v>
      </c>
      <c r="S10" s="7">
        <v>1976</v>
      </c>
      <c r="T10" s="7">
        <v>1927</v>
      </c>
      <c r="U10" s="52">
        <v>483884</v>
      </c>
      <c r="V10" s="2"/>
      <c r="W10" s="2"/>
      <c r="X10" s="2"/>
      <c r="Y10" s="2"/>
    </row>
    <row r="11" spans="1:25" s="20" customFormat="1" ht="15" customHeight="1" x14ac:dyDescent="0.4">
      <c r="A11" s="36" t="s">
        <v>34</v>
      </c>
      <c r="B11" s="41"/>
      <c r="C11" s="15"/>
      <c r="D11" s="7"/>
      <c r="E11" s="15"/>
      <c r="F11" s="51"/>
      <c r="G11" s="22">
        <v>3815</v>
      </c>
      <c r="H11" s="15">
        <v>4404</v>
      </c>
      <c r="I11" s="7">
        <v>4855</v>
      </c>
      <c r="J11" s="7">
        <v>4361</v>
      </c>
      <c r="K11" s="52">
        <v>688182</v>
      </c>
      <c r="L11" s="22">
        <v>2460</v>
      </c>
      <c r="M11" s="15">
        <v>3241</v>
      </c>
      <c r="N11" s="7">
        <v>3942</v>
      </c>
      <c r="O11" s="7">
        <v>3212</v>
      </c>
      <c r="P11" s="52">
        <v>264135</v>
      </c>
      <c r="Q11" s="22">
        <v>1938</v>
      </c>
      <c r="R11" s="15">
        <v>1989</v>
      </c>
      <c r="S11" s="7">
        <v>2046</v>
      </c>
      <c r="T11" s="7">
        <v>1992</v>
      </c>
      <c r="U11" s="52">
        <v>881709</v>
      </c>
      <c r="V11" s="2"/>
      <c r="W11" s="2"/>
      <c r="X11" s="2"/>
      <c r="Y11" s="2"/>
    </row>
    <row r="12" spans="1:25" s="20" customFormat="1" ht="15" customHeight="1" x14ac:dyDescent="0.4">
      <c r="A12" s="36" t="s">
        <v>218</v>
      </c>
      <c r="B12" s="41"/>
      <c r="C12" s="15"/>
      <c r="D12" s="7"/>
      <c r="E12" s="15"/>
      <c r="F12" s="51"/>
      <c r="G12" s="22">
        <v>3658</v>
      </c>
      <c r="H12" s="15">
        <v>3724</v>
      </c>
      <c r="I12" s="15">
        <v>4565</v>
      </c>
      <c r="J12" s="7">
        <v>3913</v>
      </c>
      <c r="K12" s="52">
        <v>328509</v>
      </c>
      <c r="L12" s="22">
        <v>2355</v>
      </c>
      <c r="M12" s="15">
        <v>3521</v>
      </c>
      <c r="N12" s="15">
        <v>3723</v>
      </c>
      <c r="O12" s="7">
        <v>3278</v>
      </c>
      <c r="P12" s="52">
        <v>291171</v>
      </c>
      <c r="Q12" s="22">
        <v>2036</v>
      </c>
      <c r="R12" s="15">
        <v>2085</v>
      </c>
      <c r="S12" s="15">
        <v>2132</v>
      </c>
      <c r="T12" s="7">
        <v>2086</v>
      </c>
      <c r="U12" s="52">
        <v>423723</v>
      </c>
      <c r="V12" s="2"/>
      <c r="W12" s="2"/>
      <c r="X12" s="2"/>
      <c r="Y12" s="2"/>
    </row>
    <row r="13" spans="1:25" s="20" customFormat="1" ht="15" customHeight="1" x14ac:dyDescent="0.4">
      <c r="A13" s="36"/>
      <c r="B13" s="41"/>
      <c r="C13" s="15"/>
      <c r="D13" s="7"/>
      <c r="E13" s="15"/>
      <c r="F13" s="51"/>
      <c r="G13" s="22"/>
      <c r="H13" s="15"/>
      <c r="I13" s="15"/>
      <c r="J13" s="7"/>
      <c r="K13" s="52"/>
      <c r="L13" s="22"/>
      <c r="M13" s="15"/>
      <c r="N13" s="15"/>
      <c r="O13" s="7"/>
      <c r="P13" s="52"/>
      <c r="Q13" s="22"/>
      <c r="R13" s="15"/>
      <c r="S13" s="15"/>
      <c r="T13" s="7"/>
      <c r="U13" s="52"/>
      <c r="V13" s="2"/>
      <c r="W13" s="2"/>
      <c r="X13" s="2"/>
      <c r="Y13" s="2"/>
    </row>
    <row r="14" spans="1:25" s="20" customFormat="1" ht="15" customHeight="1" x14ac:dyDescent="0.4">
      <c r="A14" s="36"/>
      <c r="B14" s="41"/>
      <c r="C14" s="15"/>
      <c r="D14" s="7"/>
      <c r="E14" s="15"/>
      <c r="F14" s="51"/>
      <c r="G14" s="22"/>
      <c r="H14" s="15"/>
      <c r="I14" s="7"/>
      <c r="J14" s="15"/>
      <c r="K14" s="52"/>
      <c r="L14" s="22"/>
      <c r="M14" s="15"/>
      <c r="N14" s="7"/>
      <c r="O14" s="15"/>
      <c r="P14" s="52"/>
      <c r="Q14" s="22"/>
      <c r="R14" s="15"/>
      <c r="S14" s="7"/>
      <c r="T14" s="15"/>
      <c r="U14" s="52"/>
      <c r="V14" s="2"/>
      <c r="W14" s="2"/>
      <c r="X14" s="2"/>
      <c r="Y14" s="2"/>
    </row>
    <row r="15" spans="1:25" s="20" customFormat="1" ht="15" customHeight="1" x14ac:dyDescent="0.4">
      <c r="A15" s="36"/>
      <c r="B15" s="41"/>
      <c r="C15" s="15"/>
      <c r="D15" s="7"/>
      <c r="E15" s="15"/>
      <c r="F15" s="51"/>
      <c r="G15" s="22"/>
      <c r="H15" s="15"/>
      <c r="I15" s="7"/>
      <c r="J15" s="15"/>
      <c r="K15" s="52"/>
      <c r="L15" s="22"/>
      <c r="M15" s="15"/>
      <c r="N15" s="7"/>
      <c r="O15" s="15"/>
      <c r="P15" s="52"/>
      <c r="Q15" s="22"/>
      <c r="R15" s="15"/>
      <c r="S15" s="7"/>
      <c r="T15" s="15"/>
      <c r="U15" s="52"/>
      <c r="V15" s="2"/>
      <c r="W15" s="2"/>
      <c r="X15" s="2"/>
      <c r="Y15" s="2"/>
    </row>
    <row r="16" spans="1:25" s="20" customFormat="1" ht="15" customHeight="1" x14ac:dyDescent="0.4">
      <c r="A16" s="36"/>
      <c r="B16" s="41"/>
      <c r="C16" s="15"/>
      <c r="D16" s="7"/>
      <c r="E16" s="15"/>
      <c r="F16" s="51"/>
      <c r="G16" s="22"/>
      <c r="H16" s="15"/>
      <c r="I16" s="7"/>
      <c r="J16" s="15"/>
      <c r="K16" s="52"/>
      <c r="L16" s="22"/>
      <c r="M16" s="15"/>
      <c r="N16" s="7"/>
      <c r="O16" s="15"/>
      <c r="P16" s="52"/>
      <c r="Q16" s="22"/>
      <c r="R16" s="15"/>
      <c r="S16" s="7"/>
      <c r="T16" s="15"/>
      <c r="U16" s="52"/>
      <c r="V16" s="2"/>
      <c r="W16" s="2"/>
      <c r="X16" s="2"/>
      <c r="Y16" s="2"/>
    </row>
    <row r="17" spans="1:30" s="20" customFormat="1" ht="15" customHeight="1" x14ac:dyDescent="0.4">
      <c r="A17" s="36"/>
      <c r="B17" s="41"/>
      <c r="C17" s="15"/>
      <c r="D17" s="7"/>
      <c r="E17" s="15"/>
      <c r="F17" s="51"/>
      <c r="G17" s="22"/>
      <c r="H17" s="15"/>
      <c r="I17" s="7"/>
      <c r="J17" s="15"/>
      <c r="K17" s="52"/>
      <c r="L17" s="22"/>
      <c r="M17" s="15"/>
      <c r="N17" s="7"/>
      <c r="O17" s="15"/>
      <c r="P17" s="52"/>
      <c r="Q17" s="22"/>
      <c r="R17" s="15"/>
      <c r="S17" s="7"/>
      <c r="T17" s="15"/>
      <c r="U17" s="52"/>
      <c r="V17" s="2"/>
      <c r="W17" s="2"/>
      <c r="X17" s="2"/>
      <c r="Y17" s="2"/>
    </row>
    <row r="18" spans="1:30" s="20" customFormat="1" ht="15" customHeight="1" x14ac:dyDescent="0.4">
      <c r="A18" s="36"/>
      <c r="B18" s="41"/>
      <c r="C18" s="15"/>
      <c r="D18" s="7"/>
      <c r="E18" s="15"/>
      <c r="F18" s="51"/>
      <c r="G18" s="22"/>
      <c r="H18" s="15"/>
      <c r="I18" s="7"/>
      <c r="J18" s="15"/>
      <c r="K18" s="52"/>
      <c r="L18" s="22"/>
      <c r="M18" s="15"/>
      <c r="N18" s="7"/>
      <c r="O18" s="15"/>
      <c r="P18" s="52"/>
      <c r="Q18" s="22"/>
      <c r="R18" s="15"/>
      <c r="S18" s="7"/>
      <c r="T18" s="15"/>
      <c r="U18" s="52"/>
      <c r="V18" s="2"/>
      <c r="W18" s="2"/>
      <c r="X18" s="2"/>
      <c r="Y18" s="2"/>
    </row>
    <row r="19" spans="1:30" s="20" customFormat="1" ht="15" customHeight="1" x14ac:dyDescent="0.4">
      <c r="A19" s="36"/>
      <c r="B19" s="41"/>
      <c r="C19" s="15"/>
      <c r="D19" s="7"/>
      <c r="E19" s="15"/>
      <c r="F19" s="51"/>
      <c r="G19" s="22"/>
      <c r="H19" s="15"/>
      <c r="I19" s="7"/>
      <c r="J19" s="15"/>
      <c r="K19" s="52"/>
      <c r="L19" s="22"/>
      <c r="M19" s="15"/>
      <c r="N19" s="7"/>
      <c r="O19" s="15"/>
      <c r="P19" s="52"/>
      <c r="Q19" s="22"/>
      <c r="R19" s="15"/>
      <c r="S19" s="7"/>
      <c r="T19" s="15"/>
      <c r="U19" s="52"/>
      <c r="V19" s="2"/>
      <c r="W19" s="2"/>
      <c r="X19" s="2"/>
      <c r="Y19" s="2"/>
    </row>
    <row r="20" spans="1:30" s="20" customFormat="1" ht="15" customHeight="1" x14ac:dyDescent="0.4">
      <c r="A20" s="36"/>
      <c r="B20" s="41"/>
      <c r="C20" s="15"/>
      <c r="D20" s="7"/>
      <c r="E20" s="15"/>
      <c r="F20" s="51"/>
      <c r="G20" s="22"/>
      <c r="H20" s="15"/>
      <c r="I20" s="7"/>
      <c r="J20" s="7"/>
      <c r="K20" s="23"/>
      <c r="L20" s="22"/>
      <c r="M20" s="15"/>
      <c r="N20" s="7"/>
      <c r="O20" s="7"/>
      <c r="P20" s="23"/>
      <c r="Q20" s="22"/>
      <c r="R20" s="15"/>
      <c r="S20" s="7"/>
      <c r="T20" s="7"/>
      <c r="U20" s="23"/>
      <c r="V20" s="2"/>
      <c r="W20" s="2"/>
      <c r="X20" s="2"/>
      <c r="Y20" s="2"/>
    </row>
    <row r="21" spans="1:30" s="20" customFormat="1" ht="15" customHeight="1" x14ac:dyDescent="0.4">
      <c r="A21" s="36"/>
      <c r="B21" s="41"/>
      <c r="C21" s="15"/>
      <c r="D21" s="7"/>
      <c r="E21" s="15"/>
      <c r="F21" s="51"/>
      <c r="G21" s="22"/>
      <c r="H21" s="15"/>
      <c r="I21" s="7"/>
      <c r="J21" s="7"/>
      <c r="K21" s="23"/>
      <c r="L21" s="22"/>
      <c r="M21" s="15"/>
      <c r="N21" s="7"/>
      <c r="O21" s="7"/>
      <c r="P21" s="23"/>
      <c r="Q21" s="22"/>
      <c r="R21" s="15"/>
      <c r="S21" s="7"/>
      <c r="T21" s="7"/>
      <c r="U21" s="23"/>
      <c r="V21" s="2"/>
      <c r="W21" s="2"/>
      <c r="X21" s="2"/>
      <c r="Y21" s="2"/>
    </row>
    <row r="22" spans="1:30" s="20" customFormat="1" ht="15" customHeight="1" x14ac:dyDescent="0.4">
      <c r="A22" s="36"/>
      <c r="B22" s="41"/>
      <c r="C22" s="15"/>
      <c r="D22" s="7"/>
      <c r="E22" s="7"/>
      <c r="F22" s="33"/>
      <c r="G22" s="22"/>
      <c r="H22" s="15"/>
      <c r="I22" s="7"/>
      <c r="J22" s="7"/>
      <c r="K22" s="23"/>
      <c r="L22" s="22"/>
      <c r="M22" s="15"/>
      <c r="N22" s="7"/>
      <c r="O22" s="7"/>
      <c r="P22" s="23"/>
      <c r="Q22" s="22"/>
      <c r="R22" s="15"/>
      <c r="S22" s="7"/>
      <c r="T22" s="7"/>
      <c r="U22" s="23"/>
      <c r="V22" s="2"/>
      <c r="W22" s="2"/>
      <c r="X22" s="2"/>
      <c r="Y22" s="2"/>
    </row>
    <row r="23" spans="1:30" s="20" customFormat="1" ht="15" customHeight="1" x14ac:dyDescent="0.4">
      <c r="A23" s="36"/>
      <c r="B23" s="41"/>
      <c r="C23" s="15"/>
      <c r="D23" s="7"/>
      <c r="E23" s="7"/>
      <c r="F23" s="33"/>
      <c r="G23" s="22"/>
      <c r="H23" s="15"/>
      <c r="I23" s="7"/>
      <c r="J23" s="7"/>
      <c r="K23" s="23"/>
      <c r="L23" s="22"/>
      <c r="M23" s="15"/>
      <c r="N23" s="7"/>
      <c r="O23" s="7"/>
      <c r="P23" s="23"/>
      <c r="Q23" s="22"/>
      <c r="R23" s="15"/>
      <c r="S23" s="7"/>
      <c r="T23" s="7"/>
      <c r="U23" s="23"/>
      <c r="V23" s="2"/>
      <c r="W23" s="2"/>
      <c r="X23" s="2"/>
      <c r="Y23" s="2"/>
    </row>
    <row r="24" spans="1:30" s="20" customFormat="1" ht="15" customHeight="1" x14ac:dyDescent="0.4">
      <c r="A24" s="36"/>
      <c r="B24" s="41"/>
      <c r="C24" s="15"/>
      <c r="D24" s="7"/>
      <c r="E24" s="7"/>
      <c r="F24" s="33"/>
      <c r="G24" s="22"/>
      <c r="H24" s="15"/>
      <c r="I24" s="7"/>
      <c r="J24" s="7"/>
      <c r="K24" s="23"/>
      <c r="L24" s="22"/>
      <c r="M24" s="15"/>
      <c r="N24" s="7"/>
      <c r="O24" s="7"/>
      <c r="P24" s="23"/>
      <c r="Q24" s="22"/>
      <c r="R24" s="15"/>
      <c r="S24" s="7"/>
      <c r="T24" s="7"/>
      <c r="U24" s="23"/>
      <c r="V24" s="2"/>
      <c r="W24" s="2"/>
      <c r="X24" s="2"/>
      <c r="Y24" s="2"/>
    </row>
    <row r="25" spans="1:30" s="20" customFormat="1" ht="15" customHeight="1" x14ac:dyDescent="0.4">
      <c r="A25" s="36"/>
      <c r="B25" s="41"/>
      <c r="C25" s="15"/>
      <c r="D25" s="7"/>
      <c r="E25" s="7"/>
      <c r="F25" s="33"/>
      <c r="G25" s="22"/>
      <c r="H25" s="15"/>
      <c r="I25" s="7"/>
      <c r="J25" s="7"/>
      <c r="K25" s="23"/>
      <c r="L25" s="22"/>
      <c r="M25" s="15"/>
      <c r="N25" s="7"/>
      <c r="O25" s="7"/>
      <c r="P25" s="23"/>
      <c r="Q25" s="22"/>
      <c r="R25" s="15"/>
      <c r="S25" s="7"/>
      <c r="T25" s="7"/>
      <c r="U25" s="23"/>
      <c r="V25" s="2"/>
      <c r="W25" s="2"/>
      <c r="X25" s="2"/>
      <c r="Y25" s="2"/>
    </row>
    <row r="26" spans="1:30" s="20" customFormat="1" ht="15" customHeight="1" x14ac:dyDescent="0.4">
      <c r="A26" s="36"/>
      <c r="B26" s="41"/>
      <c r="C26" s="15"/>
      <c r="D26" s="7"/>
      <c r="E26" s="7"/>
      <c r="F26" s="33"/>
      <c r="G26" s="22"/>
      <c r="H26" s="15"/>
      <c r="I26" s="7"/>
      <c r="J26" s="7"/>
      <c r="K26" s="23"/>
      <c r="L26" s="22"/>
      <c r="M26" s="15"/>
      <c r="N26" s="7"/>
      <c r="O26" s="7"/>
      <c r="P26" s="23"/>
      <c r="Q26" s="22"/>
      <c r="R26" s="15"/>
      <c r="S26" s="7"/>
      <c r="T26" s="7"/>
      <c r="U26" s="23"/>
      <c r="V26" s="2"/>
      <c r="W26" s="2"/>
      <c r="X26" s="2"/>
      <c r="Y26" s="2"/>
    </row>
    <row r="27" spans="1:30" s="20" customFormat="1" ht="15" customHeight="1" x14ac:dyDescent="0.4">
      <c r="A27" s="36"/>
      <c r="B27" s="41"/>
      <c r="C27" s="15"/>
      <c r="D27" s="7"/>
      <c r="E27" s="7"/>
      <c r="F27" s="33"/>
      <c r="G27" s="22"/>
      <c r="H27" s="15"/>
      <c r="I27" s="7"/>
      <c r="J27" s="7"/>
      <c r="K27" s="23"/>
      <c r="L27" s="22"/>
      <c r="M27" s="15"/>
      <c r="N27" s="7"/>
      <c r="O27" s="7"/>
      <c r="P27" s="23"/>
      <c r="Q27" s="22"/>
      <c r="R27" s="15"/>
      <c r="S27" s="7"/>
      <c r="T27" s="7"/>
      <c r="U27" s="23"/>
      <c r="V27" s="2"/>
      <c r="W27" s="2"/>
      <c r="X27" s="2"/>
      <c r="Y27" s="2"/>
    </row>
    <row r="28" spans="1:30" s="20" customFormat="1" ht="15" customHeight="1" x14ac:dyDescent="0.4">
      <c r="A28" s="36"/>
      <c r="B28" s="41"/>
      <c r="C28" s="15"/>
      <c r="D28" s="7"/>
      <c r="E28" s="7"/>
      <c r="F28" s="33"/>
      <c r="G28" s="22"/>
      <c r="H28" s="15"/>
      <c r="I28" s="7"/>
      <c r="J28" s="7"/>
      <c r="K28" s="23"/>
      <c r="L28" s="22"/>
      <c r="M28" s="15"/>
      <c r="N28" s="7"/>
      <c r="O28" s="7"/>
      <c r="P28" s="23"/>
      <c r="Q28" s="22"/>
      <c r="R28" s="15"/>
      <c r="S28" s="7"/>
      <c r="T28" s="7"/>
      <c r="U28" s="23"/>
      <c r="V28" s="2"/>
      <c r="W28" s="2"/>
      <c r="X28" s="2"/>
      <c r="Y28" s="2"/>
    </row>
    <row r="29" spans="1:30" s="20" customFormat="1" ht="15" customHeight="1" x14ac:dyDescent="0.4">
      <c r="A29" s="36"/>
      <c r="B29" s="41"/>
      <c r="C29" s="15"/>
      <c r="D29" s="7"/>
      <c r="E29" s="7"/>
      <c r="F29" s="33"/>
      <c r="G29" s="22"/>
      <c r="H29" s="15"/>
      <c r="I29" s="7"/>
      <c r="J29" s="7"/>
      <c r="K29" s="23"/>
      <c r="L29" s="22"/>
      <c r="M29" s="15"/>
      <c r="N29" s="7"/>
      <c r="O29" s="7"/>
      <c r="P29" s="23"/>
      <c r="Q29" s="22"/>
      <c r="R29" s="15"/>
      <c r="S29" s="7"/>
      <c r="T29" s="7"/>
      <c r="U29" s="23"/>
      <c r="V29" s="2"/>
      <c r="W29" s="2"/>
      <c r="X29" s="2"/>
      <c r="Y29" s="2"/>
    </row>
    <row r="30" spans="1:30" s="20" customFormat="1" ht="15" customHeight="1" x14ac:dyDescent="0.4">
      <c r="A30" s="36"/>
      <c r="B30" s="41"/>
      <c r="C30" s="15"/>
      <c r="D30" s="7"/>
      <c r="E30" s="7"/>
      <c r="F30" s="33"/>
      <c r="G30" s="22"/>
      <c r="H30" s="15"/>
      <c r="I30" s="7"/>
      <c r="J30" s="7"/>
      <c r="K30" s="23"/>
      <c r="L30" s="22"/>
      <c r="M30" s="15"/>
      <c r="N30" s="7"/>
      <c r="O30" s="7"/>
      <c r="P30" s="23"/>
      <c r="Q30" s="22"/>
      <c r="R30" s="15"/>
      <c r="S30" s="7"/>
      <c r="T30" s="7"/>
      <c r="U30" s="23"/>
      <c r="V30" s="2"/>
      <c r="W30" s="2"/>
      <c r="X30" s="2"/>
      <c r="Y30" s="2"/>
    </row>
    <row r="31" spans="1:30" s="20" customFormat="1" ht="15" customHeight="1" x14ac:dyDescent="0.4">
      <c r="A31" s="36"/>
      <c r="B31" s="41"/>
      <c r="C31" s="15"/>
      <c r="D31" s="7"/>
      <c r="E31" s="7"/>
      <c r="F31" s="33"/>
      <c r="G31" s="22"/>
      <c r="H31" s="15"/>
      <c r="I31" s="7"/>
      <c r="J31" s="7"/>
      <c r="K31" s="23"/>
      <c r="L31" s="22"/>
      <c r="M31" s="15"/>
      <c r="N31" s="7"/>
      <c r="O31" s="7"/>
      <c r="P31" s="23"/>
      <c r="Q31" s="22"/>
      <c r="R31" s="15"/>
      <c r="S31" s="7"/>
      <c r="T31" s="7"/>
      <c r="U31" s="23"/>
      <c r="V31" s="2"/>
      <c r="W31" s="2"/>
      <c r="X31" s="2"/>
      <c r="Y31" s="2"/>
      <c r="AA31" s="16"/>
      <c r="AB31" s="16"/>
      <c r="AC31" s="16"/>
      <c r="AD31" s="16"/>
    </row>
    <row r="32" spans="1:30" s="20" customFormat="1" ht="16.5" x14ac:dyDescent="0.4">
      <c r="A32" s="36"/>
      <c r="B32" s="41"/>
      <c r="C32" s="15"/>
      <c r="D32" s="7"/>
      <c r="E32" s="7"/>
      <c r="F32" s="33"/>
      <c r="G32" s="22"/>
      <c r="H32" s="15"/>
      <c r="I32" s="7"/>
      <c r="J32" s="7"/>
      <c r="K32" s="23"/>
      <c r="L32" s="22"/>
      <c r="M32" s="15"/>
      <c r="N32" s="7"/>
      <c r="O32" s="7"/>
      <c r="P32" s="23"/>
      <c r="Q32" s="22"/>
      <c r="R32" s="15"/>
      <c r="S32" s="7"/>
      <c r="T32" s="7"/>
      <c r="U32" s="23"/>
      <c r="V32" s="2"/>
      <c r="W32" s="2"/>
      <c r="X32" s="2"/>
      <c r="Y32" s="2"/>
      <c r="AA32" s="16"/>
      <c r="AB32" s="16"/>
      <c r="AC32" s="16"/>
      <c r="AD32" s="16"/>
    </row>
    <row r="33" spans="1:25" ht="15" customHeight="1" x14ac:dyDescent="0.4">
      <c r="A33" s="36"/>
      <c r="B33" s="41"/>
      <c r="C33" s="19"/>
      <c r="D33" s="9"/>
      <c r="E33" s="9"/>
      <c r="F33" s="8"/>
      <c r="G33" s="27"/>
      <c r="H33" s="19"/>
      <c r="I33" s="9"/>
      <c r="J33" s="9"/>
      <c r="K33" s="25"/>
      <c r="L33" s="27"/>
      <c r="M33" s="19"/>
      <c r="N33" s="9"/>
      <c r="O33" s="9"/>
      <c r="P33" s="25"/>
      <c r="Q33" s="27"/>
      <c r="R33" s="19"/>
      <c r="S33" s="9"/>
      <c r="T33" s="9"/>
      <c r="U33" s="25"/>
      <c r="V33" s="8"/>
      <c r="W33" s="8"/>
      <c r="X33" s="8"/>
      <c r="Y33" s="8"/>
    </row>
    <row r="34" spans="1:25" x14ac:dyDescent="0.4">
      <c r="A34" s="36"/>
      <c r="B34" s="41"/>
      <c r="C34" s="19"/>
      <c r="D34" s="9"/>
      <c r="E34" s="9"/>
      <c r="F34" s="8"/>
      <c r="G34" s="27"/>
      <c r="H34" s="19"/>
      <c r="I34" s="9"/>
      <c r="J34" s="9"/>
      <c r="K34" s="25"/>
      <c r="L34" s="27"/>
      <c r="M34" s="19"/>
      <c r="N34" s="9"/>
      <c r="O34" s="9"/>
      <c r="P34" s="25"/>
      <c r="Q34" s="27"/>
      <c r="R34" s="19"/>
      <c r="S34" s="9"/>
      <c r="T34" s="9"/>
      <c r="U34" s="25"/>
      <c r="V34" s="8"/>
      <c r="W34" s="8"/>
      <c r="X34" s="8"/>
      <c r="Y34" s="8"/>
    </row>
    <row r="35" spans="1:25" ht="15" thickBot="1" x14ac:dyDescent="0.45">
      <c r="A35" s="30"/>
      <c r="B35" s="42"/>
      <c r="C35" s="18"/>
      <c r="D35" s="10"/>
      <c r="E35" s="10"/>
      <c r="F35" s="44"/>
      <c r="G35" s="26"/>
      <c r="H35" s="18"/>
      <c r="I35" s="10"/>
      <c r="J35" s="10"/>
      <c r="K35" s="24"/>
      <c r="L35" s="26"/>
      <c r="M35" s="18"/>
      <c r="N35" s="10"/>
      <c r="O35" s="10"/>
      <c r="P35" s="24"/>
      <c r="Q35" s="26"/>
      <c r="R35" s="18"/>
      <c r="S35" s="10"/>
      <c r="T35" s="10"/>
      <c r="U35" s="24"/>
      <c r="V35" s="8"/>
      <c r="W35" s="8"/>
      <c r="X35" s="8"/>
      <c r="Y35" s="8"/>
    </row>
    <row r="36" spans="1:25" ht="15" thickBot="1" x14ac:dyDescent="0.45"/>
    <row r="37" spans="1:25" s="69" customFormat="1" ht="15" customHeight="1" x14ac:dyDescent="0.4">
      <c r="A37" s="113" t="s">
        <v>70</v>
      </c>
      <c r="B37" s="167">
        <v>3</v>
      </c>
      <c r="C37" s="168"/>
      <c r="D37" s="168"/>
      <c r="E37" s="168"/>
      <c r="F37" s="169"/>
      <c r="G37" s="174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</row>
    <row r="38" spans="1:25" s="69" customFormat="1" ht="15" customHeight="1" x14ac:dyDescent="0.4">
      <c r="A38" s="114" t="s">
        <v>187</v>
      </c>
      <c r="B38" s="170" t="s">
        <v>203</v>
      </c>
      <c r="C38" s="171"/>
      <c r="D38" s="171"/>
      <c r="E38" s="171"/>
      <c r="F38" s="172"/>
      <c r="G38" s="174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5" s="69" customFormat="1" ht="17.25" thickBot="1" x14ac:dyDescent="0.45">
      <c r="A39" s="46" t="s">
        <v>220</v>
      </c>
      <c r="B39" s="14" t="s">
        <v>174</v>
      </c>
      <c r="C39" s="4" t="s">
        <v>49</v>
      </c>
      <c r="D39" s="4" t="s">
        <v>122</v>
      </c>
      <c r="E39" s="4" t="s">
        <v>66</v>
      </c>
      <c r="F39" s="13" t="s">
        <v>127</v>
      </c>
      <c r="G39" s="96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2"/>
      <c r="W39" s="2"/>
      <c r="X39" s="2"/>
      <c r="Y39" s="2"/>
    </row>
    <row r="40" spans="1:25" s="20" customFormat="1" ht="15" customHeight="1" x14ac:dyDescent="0.4">
      <c r="A40" s="37" t="s">
        <v>157</v>
      </c>
      <c r="B40" s="112">
        <v>1671</v>
      </c>
      <c r="C40" s="76">
        <v>2100</v>
      </c>
      <c r="D40" s="76">
        <v>2511</v>
      </c>
      <c r="E40" s="110">
        <v>2083</v>
      </c>
      <c r="F40" s="95">
        <v>275975</v>
      </c>
      <c r="G40" s="135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U40" s="33"/>
      <c r="V40" s="2"/>
      <c r="W40" s="2"/>
      <c r="X40" s="2"/>
      <c r="Y40" s="2"/>
    </row>
    <row r="41" spans="1:25" s="20" customFormat="1" ht="15" customHeight="1" x14ac:dyDescent="0.4">
      <c r="A41" s="36" t="s">
        <v>96</v>
      </c>
      <c r="B41" s="41">
        <v>1609</v>
      </c>
      <c r="C41" s="15">
        <v>2022</v>
      </c>
      <c r="D41" s="7">
        <v>3093</v>
      </c>
      <c r="E41" s="15">
        <v>2151</v>
      </c>
      <c r="F41" s="51">
        <v>274540</v>
      </c>
      <c r="G41" s="135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2"/>
      <c r="W41" s="2"/>
      <c r="X41" s="2"/>
      <c r="Y41" s="2"/>
    </row>
    <row r="42" spans="1:25" s="20" customFormat="1" ht="15" customHeight="1" x14ac:dyDescent="0.4">
      <c r="A42" s="36" t="s">
        <v>80</v>
      </c>
      <c r="B42" s="41">
        <v>1685</v>
      </c>
      <c r="C42" s="15">
        <v>2374</v>
      </c>
      <c r="D42" s="7">
        <v>3186</v>
      </c>
      <c r="E42" s="15">
        <v>2394</v>
      </c>
      <c r="F42" s="51">
        <v>187004</v>
      </c>
      <c r="G42" s="135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2"/>
      <c r="W42" s="2"/>
      <c r="X42" s="2"/>
      <c r="Y42" s="2"/>
    </row>
    <row r="43" spans="1:25" s="20" customFormat="1" ht="15" customHeight="1" x14ac:dyDescent="0.4">
      <c r="A43" s="36" t="s">
        <v>146</v>
      </c>
      <c r="B43" s="41">
        <v>1588</v>
      </c>
      <c r="C43" s="15">
        <v>2591</v>
      </c>
      <c r="D43" s="7">
        <v>3326</v>
      </c>
      <c r="E43" s="15">
        <v>2452</v>
      </c>
      <c r="F43" s="51">
        <v>94145</v>
      </c>
      <c r="G43" s="135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2"/>
      <c r="W43" s="2"/>
      <c r="X43" s="2"/>
      <c r="Y43" s="2"/>
    </row>
    <row r="44" spans="1:25" s="20" customFormat="1" ht="15" customHeight="1" x14ac:dyDescent="0.4">
      <c r="A44" s="36" t="s">
        <v>81</v>
      </c>
      <c r="B44" s="41">
        <v>2481</v>
      </c>
      <c r="C44" s="15">
        <v>3061</v>
      </c>
      <c r="D44" s="7">
        <v>3658</v>
      </c>
      <c r="E44" s="15">
        <v>3170</v>
      </c>
      <c r="F44" s="51">
        <v>165489</v>
      </c>
      <c r="G44" s="135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2"/>
      <c r="W44" s="2"/>
      <c r="X44" s="2"/>
      <c r="Y44" s="2"/>
    </row>
    <row r="45" spans="1:25" s="20" customFormat="1" ht="15" customHeight="1" x14ac:dyDescent="0.4">
      <c r="A45" s="36" t="s">
        <v>34</v>
      </c>
      <c r="B45" s="41">
        <v>2656</v>
      </c>
      <c r="C45" s="15">
        <v>2970</v>
      </c>
      <c r="D45" s="7">
        <v>3552</v>
      </c>
      <c r="E45" s="15">
        <v>3054</v>
      </c>
      <c r="F45" s="51">
        <v>394140</v>
      </c>
      <c r="G45" s="135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2"/>
      <c r="W45" s="2"/>
      <c r="X45" s="2"/>
      <c r="Y45" s="2"/>
    </row>
    <row r="46" spans="1:25" s="20" customFormat="1" ht="15" customHeight="1" x14ac:dyDescent="0.4">
      <c r="A46" s="36" t="s">
        <v>218</v>
      </c>
      <c r="B46" s="41">
        <v>2592</v>
      </c>
      <c r="C46" s="15">
        <v>3007</v>
      </c>
      <c r="D46" s="7">
        <v>3455</v>
      </c>
      <c r="E46" s="15">
        <v>3031</v>
      </c>
      <c r="F46" s="51">
        <v>340683</v>
      </c>
      <c r="G46" s="135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2"/>
      <c r="W46" s="2"/>
      <c r="X46" s="2"/>
      <c r="Y46" s="2"/>
    </row>
    <row r="47" spans="1:25" s="20" customFormat="1" ht="15" customHeight="1" x14ac:dyDescent="0.4">
      <c r="A47" s="36"/>
      <c r="B47" s="41"/>
      <c r="C47" s="15"/>
      <c r="D47" s="7"/>
      <c r="E47" s="15"/>
      <c r="F47" s="51"/>
      <c r="G47" s="135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2"/>
      <c r="W47" s="2"/>
      <c r="X47" s="2"/>
      <c r="Y47" s="2"/>
    </row>
    <row r="48" spans="1:25" s="20" customFormat="1" ht="15" customHeight="1" x14ac:dyDescent="0.4">
      <c r="A48" s="36"/>
      <c r="B48" s="41"/>
      <c r="C48" s="15"/>
      <c r="D48" s="7"/>
      <c r="E48" s="15"/>
      <c r="F48" s="51"/>
      <c r="G48" s="135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2"/>
      <c r="W48" s="2"/>
      <c r="X48" s="2"/>
      <c r="Y48" s="2"/>
    </row>
    <row r="49" spans="1:25" s="20" customFormat="1" ht="15" customHeight="1" x14ac:dyDescent="0.4">
      <c r="A49" s="36"/>
      <c r="B49" s="41"/>
      <c r="C49" s="15"/>
      <c r="D49" s="7"/>
      <c r="E49" s="15"/>
      <c r="F49" s="51"/>
      <c r="G49" s="135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2"/>
      <c r="W49" s="2"/>
      <c r="X49" s="2"/>
      <c r="Y49" s="2"/>
    </row>
    <row r="50" spans="1:25" s="20" customFormat="1" ht="15" customHeight="1" x14ac:dyDescent="0.4">
      <c r="A50" s="36"/>
      <c r="B50" s="41"/>
      <c r="C50" s="15"/>
      <c r="D50" s="7"/>
      <c r="E50" s="15"/>
      <c r="F50" s="51"/>
      <c r="G50" s="135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2"/>
      <c r="W50" s="2"/>
      <c r="X50" s="2"/>
      <c r="Y50" s="2"/>
    </row>
    <row r="51" spans="1:25" s="20" customFormat="1" ht="15" customHeight="1" x14ac:dyDescent="0.4">
      <c r="A51" s="36"/>
      <c r="B51" s="41"/>
      <c r="C51" s="15"/>
      <c r="D51" s="7"/>
      <c r="E51" s="15"/>
      <c r="F51" s="51"/>
      <c r="G51" s="135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2"/>
      <c r="W51" s="2"/>
      <c r="X51" s="2"/>
      <c r="Y51" s="2"/>
    </row>
    <row r="52" spans="1:25" s="20" customFormat="1" ht="15" customHeight="1" x14ac:dyDescent="0.4">
      <c r="A52" s="36"/>
      <c r="B52" s="41"/>
      <c r="C52" s="15"/>
      <c r="D52" s="7"/>
      <c r="E52" s="15"/>
      <c r="F52" s="51"/>
      <c r="G52" s="135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2"/>
      <c r="W52" s="2"/>
      <c r="X52" s="2"/>
      <c r="Y52" s="2"/>
    </row>
    <row r="53" spans="1:25" s="20" customFormat="1" ht="15" customHeight="1" x14ac:dyDescent="0.4">
      <c r="A53" s="36"/>
      <c r="B53" s="41"/>
      <c r="C53" s="15"/>
      <c r="D53" s="7"/>
      <c r="E53" s="15"/>
      <c r="F53" s="51"/>
      <c r="G53" s="135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2"/>
      <c r="W53" s="2"/>
      <c r="X53" s="2"/>
      <c r="Y53" s="2"/>
    </row>
    <row r="54" spans="1:25" s="20" customFormat="1" ht="15" customHeight="1" x14ac:dyDescent="0.4">
      <c r="A54" s="36"/>
      <c r="B54" s="41"/>
      <c r="C54" s="15"/>
      <c r="D54" s="7"/>
      <c r="E54" s="15"/>
      <c r="F54" s="51"/>
      <c r="G54" s="135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2"/>
      <c r="W54" s="2"/>
      <c r="X54" s="2"/>
      <c r="Y54" s="2"/>
    </row>
    <row r="55" spans="1:25" s="20" customFormat="1" ht="15" customHeight="1" x14ac:dyDescent="0.4">
      <c r="A55" s="36"/>
      <c r="B55" s="41"/>
      <c r="C55" s="15"/>
      <c r="D55" s="7"/>
      <c r="E55" s="15"/>
      <c r="F55" s="51"/>
      <c r="G55" s="135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2"/>
      <c r="W55" s="2"/>
      <c r="X55" s="2"/>
      <c r="Y55" s="2"/>
    </row>
    <row r="56" spans="1:25" s="20" customFormat="1" ht="15" customHeight="1" x14ac:dyDescent="0.4">
      <c r="A56" s="36"/>
      <c r="B56" s="41"/>
      <c r="C56" s="15"/>
      <c r="D56" s="7"/>
      <c r="E56" s="7"/>
      <c r="F56" s="33"/>
      <c r="G56" s="135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2"/>
      <c r="W56" s="2"/>
      <c r="X56" s="2"/>
      <c r="Y56" s="2"/>
    </row>
    <row r="57" spans="1:25" s="20" customFormat="1" ht="15" customHeight="1" x14ac:dyDescent="0.4">
      <c r="A57" s="36"/>
      <c r="B57" s="41"/>
      <c r="C57" s="15"/>
      <c r="D57" s="7"/>
      <c r="E57" s="7"/>
      <c r="F57" s="33"/>
      <c r="G57" s="135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2"/>
      <c r="W57" s="2"/>
      <c r="X57" s="2"/>
      <c r="Y57" s="2"/>
    </row>
    <row r="58" spans="1:25" s="20" customFormat="1" ht="15" customHeight="1" x14ac:dyDescent="0.4">
      <c r="A58" s="36"/>
      <c r="B58" s="41"/>
      <c r="C58" s="15"/>
      <c r="D58" s="7"/>
      <c r="E58" s="7"/>
      <c r="F58" s="33"/>
      <c r="G58" s="135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2"/>
      <c r="W58" s="2"/>
      <c r="X58" s="2"/>
      <c r="Y58" s="2"/>
    </row>
    <row r="59" spans="1:25" s="20" customFormat="1" ht="15" customHeight="1" x14ac:dyDescent="0.4">
      <c r="A59" s="36"/>
      <c r="B59" s="41"/>
      <c r="C59" s="15"/>
      <c r="D59" s="7"/>
      <c r="E59" s="7"/>
      <c r="F59" s="33"/>
      <c r="G59" s="135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2"/>
      <c r="W59" s="2"/>
      <c r="X59" s="2"/>
      <c r="Y59" s="2"/>
    </row>
    <row r="60" spans="1:25" s="20" customFormat="1" ht="15" customHeight="1" x14ac:dyDescent="0.4">
      <c r="A60" s="36"/>
      <c r="B60" s="41"/>
      <c r="C60" s="15"/>
      <c r="D60" s="7"/>
      <c r="E60" s="7"/>
      <c r="F60" s="33"/>
      <c r="G60" s="135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2"/>
      <c r="W60" s="2"/>
      <c r="X60" s="2"/>
      <c r="Y60" s="2"/>
    </row>
    <row r="61" spans="1:25" s="20" customFormat="1" ht="15" customHeight="1" x14ac:dyDescent="0.4">
      <c r="A61" s="36"/>
      <c r="B61" s="41"/>
      <c r="C61" s="15"/>
      <c r="D61" s="7"/>
      <c r="E61" s="7"/>
      <c r="F61" s="33"/>
      <c r="G61" s="135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2"/>
      <c r="W61" s="2"/>
      <c r="X61" s="2"/>
      <c r="Y61" s="2"/>
    </row>
    <row r="62" spans="1:25" s="20" customFormat="1" ht="15" customHeight="1" x14ac:dyDescent="0.4">
      <c r="A62" s="36"/>
      <c r="B62" s="41"/>
      <c r="C62" s="15"/>
      <c r="D62" s="7"/>
      <c r="E62" s="7"/>
      <c r="F62" s="33"/>
      <c r="G62" s="135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2"/>
      <c r="W62" s="2"/>
      <c r="X62" s="2"/>
      <c r="Y62" s="2"/>
    </row>
    <row r="63" spans="1:25" s="20" customFormat="1" ht="15" customHeight="1" x14ac:dyDescent="0.4">
      <c r="A63" s="36"/>
      <c r="B63" s="41"/>
      <c r="C63" s="15"/>
      <c r="D63" s="7"/>
      <c r="E63" s="7"/>
      <c r="F63" s="33"/>
      <c r="G63" s="135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2"/>
      <c r="W63" s="2"/>
      <c r="X63" s="2"/>
      <c r="Y63" s="2"/>
    </row>
    <row r="64" spans="1:25" s="20" customFormat="1" ht="15" customHeight="1" x14ac:dyDescent="0.4">
      <c r="A64" s="36"/>
      <c r="B64" s="41"/>
      <c r="C64" s="15"/>
      <c r="D64" s="7"/>
      <c r="E64" s="7"/>
      <c r="F64" s="33"/>
      <c r="G64" s="135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2"/>
      <c r="W64" s="2"/>
      <c r="X64" s="2"/>
      <c r="Y64" s="2"/>
    </row>
    <row r="65" spans="1:30" s="20" customFormat="1" ht="15" customHeight="1" x14ac:dyDescent="0.4">
      <c r="A65" s="36"/>
      <c r="B65" s="41"/>
      <c r="C65" s="15"/>
      <c r="D65" s="7"/>
      <c r="E65" s="7"/>
      <c r="F65" s="33"/>
      <c r="G65" s="135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2"/>
      <c r="W65" s="2"/>
      <c r="X65" s="2"/>
      <c r="Y65" s="2"/>
      <c r="AA65" s="16"/>
      <c r="AB65" s="16"/>
      <c r="AC65" s="16"/>
      <c r="AD65" s="16"/>
    </row>
    <row r="66" spans="1:30" s="20" customFormat="1" ht="16.5" x14ac:dyDescent="0.4">
      <c r="A66" s="36"/>
      <c r="B66" s="41"/>
      <c r="C66" s="15"/>
      <c r="D66" s="7"/>
      <c r="E66" s="7"/>
      <c r="F66" s="33"/>
      <c r="G66" s="135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2"/>
      <c r="W66" s="2"/>
      <c r="X66" s="2"/>
      <c r="Y66" s="2"/>
      <c r="AA66" s="16"/>
      <c r="AB66" s="16"/>
      <c r="AC66" s="16"/>
      <c r="AD66" s="16"/>
    </row>
    <row r="67" spans="1:30" ht="15" customHeight="1" x14ac:dyDescent="0.4">
      <c r="A67" s="36"/>
      <c r="B67" s="41"/>
      <c r="C67" s="19"/>
      <c r="D67" s="9"/>
      <c r="E67" s="9"/>
      <c r="F67" s="8"/>
      <c r="G67" s="12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30" x14ac:dyDescent="0.4">
      <c r="A68" s="36"/>
      <c r="B68" s="41"/>
      <c r="C68" s="19"/>
      <c r="D68" s="9"/>
      <c r="E68" s="9"/>
      <c r="F68" s="8"/>
      <c r="G68" s="12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30" ht="15" thickBot="1" x14ac:dyDescent="0.45">
      <c r="A69" s="30"/>
      <c r="B69" s="42"/>
      <c r="C69" s="18"/>
      <c r="D69" s="10"/>
      <c r="E69" s="10"/>
      <c r="F69" s="44"/>
      <c r="G69" s="12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1" spans="1:30" ht="19.5" x14ac:dyDescent="0.4">
      <c r="A71" s="48" t="s">
        <v>31</v>
      </c>
    </row>
    <row r="72" spans="1:30" ht="19.5" x14ac:dyDescent="0.4">
      <c r="A72" s="48" t="s">
        <v>246</v>
      </c>
    </row>
  </sheetData>
  <mergeCells count="17">
    <mergeCell ref="B38:F38"/>
    <mergeCell ref="G38:K38"/>
    <mergeCell ref="L38:P38"/>
    <mergeCell ref="Q38:U38"/>
    <mergeCell ref="B4:F4"/>
    <mergeCell ref="G4:K4"/>
    <mergeCell ref="L4:P4"/>
    <mergeCell ref="Q4:U4"/>
    <mergeCell ref="B37:F37"/>
    <mergeCell ref="G37:K37"/>
    <mergeCell ref="L37:P37"/>
    <mergeCell ref="Q37:U37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5" orientation="landscape"/>
  <headerFooter>
    <oddFooter>&amp;R&amp;P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179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70"/>
  <sheetViews>
    <sheetView zoomScale="80" workbookViewId="0">
      <selection sqref="A1:U1"/>
    </sheetView>
  </sheetViews>
  <sheetFormatPr defaultRowHeight="14.25" x14ac:dyDescent="0.4"/>
  <cols>
    <col min="1" max="1" width="18.625" style="8" customWidth="1"/>
    <col min="2" max="31" width="12.5" style="8" customWidth="1"/>
    <col min="32" max="34" width="9" style="8"/>
    <col min="35" max="35" width="11.375" style="8" bestFit="1" customWidth="1"/>
    <col min="36" max="46" width="9" style="8"/>
    <col min="47" max="47" width="9.625" style="8" bestFit="1" customWidth="1"/>
    <col min="48" max="58" width="9" style="8"/>
    <col min="59" max="59" width="10.875" style="8" bestFit="1" customWidth="1"/>
    <col min="60" max="16384" width="9" style="8"/>
  </cols>
  <sheetData>
    <row r="1" spans="1:35" ht="22.5" x14ac:dyDescent="0.4">
      <c r="A1" s="166" t="s">
        <v>179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"/>
      <c r="W1" s="3"/>
      <c r="X1" s="3"/>
      <c r="Y1" s="3"/>
      <c r="Z1" s="3"/>
      <c r="AA1" s="3"/>
      <c r="AB1" s="3"/>
      <c r="AC1" s="3"/>
      <c r="AD1" s="3"/>
      <c r="AE1" s="3"/>
      <c r="AF1" s="38"/>
      <c r="AG1" s="38"/>
      <c r="AH1" s="38"/>
      <c r="AI1" s="38"/>
    </row>
    <row r="2" spans="1:35" ht="15" customHeight="1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U2" s="40" t="s">
        <v>40</v>
      </c>
    </row>
    <row r="3" spans="1:35" s="49" customFormat="1" ht="15" customHeight="1" x14ac:dyDescent="0.4">
      <c r="A3" s="67" t="s">
        <v>3</v>
      </c>
      <c r="B3" s="167" t="s">
        <v>128</v>
      </c>
      <c r="C3" s="168"/>
      <c r="D3" s="168"/>
      <c r="E3" s="168"/>
      <c r="F3" s="169"/>
      <c r="G3" s="176" t="s">
        <v>71</v>
      </c>
      <c r="H3" s="177"/>
      <c r="I3" s="178"/>
      <c r="J3" s="178"/>
      <c r="K3" s="179"/>
      <c r="L3" s="176" t="s">
        <v>0</v>
      </c>
      <c r="M3" s="177"/>
      <c r="N3" s="178"/>
      <c r="O3" s="178"/>
      <c r="P3" s="179"/>
      <c r="Q3" s="176" t="s">
        <v>36</v>
      </c>
      <c r="R3" s="177"/>
      <c r="S3" s="178"/>
      <c r="T3" s="178"/>
      <c r="U3" s="179"/>
    </row>
    <row r="4" spans="1:35" s="49" customFormat="1" ht="15" customHeight="1" thickBot="1" x14ac:dyDescent="0.45">
      <c r="A4" s="30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35" s="21" customFormat="1" ht="15" customHeight="1" x14ac:dyDescent="0.4">
      <c r="A5" s="37" t="s">
        <v>157</v>
      </c>
      <c r="B5" s="31"/>
      <c r="C5" s="17"/>
      <c r="D5" s="17"/>
      <c r="E5" s="17"/>
      <c r="F5" s="32"/>
      <c r="G5" s="31"/>
      <c r="H5" s="17"/>
      <c r="I5" s="17"/>
      <c r="J5" s="17"/>
      <c r="K5" s="32"/>
      <c r="L5" s="31"/>
      <c r="M5" s="73"/>
      <c r="N5" s="17"/>
      <c r="O5" s="17"/>
      <c r="P5" s="32"/>
      <c r="Q5" s="31"/>
      <c r="R5" s="73"/>
      <c r="S5" s="17"/>
      <c r="T5" s="17"/>
      <c r="U5" s="32"/>
    </row>
    <row r="6" spans="1:35" s="21" customFormat="1" ht="15" customHeight="1" x14ac:dyDescent="0.4">
      <c r="A6" s="36" t="s">
        <v>96</v>
      </c>
      <c r="B6" s="12"/>
      <c r="C6" s="1"/>
      <c r="D6" s="1"/>
      <c r="E6" s="1"/>
      <c r="F6" s="6"/>
      <c r="G6" s="12"/>
      <c r="H6" s="5"/>
      <c r="I6" s="1"/>
      <c r="J6" s="1"/>
      <c r="K6" s="6"/>
      <c r="L6" s="12"/>
      <c r="M6" s="5"/>
      <c r="N6" s="1"/>
      <c r="O6" s="1"/>
      <c r="P6" s="6"/>
      <c r="Q6" s="12"/>
      <c r="R6" s="5"/>
      <c r="S6" s="1"/>
      <c r="T6" s="1"/>
      <c r="U6" s="6"/>
    </row>
    <row r="7" spans="1:35" s="21" customFormat="1" ht="15" customHeight="1" x14ac:dyDescent="0.4">
      <c r="A7" s="36" t="s">
        <v>80</v>
      </c>
      <c r="B7" s="12"/>
      <c r="C7" s="1"/>
      <c r="D7" s="1"/>
      <c r="E7" s="1"/>
      <c r="F7" s="6"/>
      <c r="G7" s="12"/>
      <c r="H7" s="5"/>
      <c r="I7" s="1"/>
      <c r="J7" s="1"/>
      <c r="K7" s="6"/>
      <c r="L7" s="12"/>
      <c r="M7" s="5"/>
      <c r="N7" s="1"/>
      <c r="O7" s="1"/>
      <c r="P7" s="6"/>
      <c r="Q7" s="12"/>
      <c r="R7" s="5"/>
      <c r="S7" s="1"/>
      <c r="T7" s="1"/>
      <c r="U7" s="6"/>
    </row>
    <row r="8" spans="1:35" s="21" customFormat="1" ht="15" customHeight="1" x14ac:dyDescent="0.4">
      <c r="A8" s="36" t="s">
        <v>146</v>
      </c>
      <c r="B8" s="12"/>
      <c r="C8" s="1"/>
      <c r="D8" s="1"/>
      <c r="E8" s="1"/>
      <c r="F8" s="6"/>
      <c r="G8" s="12"/>
      <c r="H8" s="5"/>
      <c r="I8" s="1"/>
      <c r="J8" s="1"/>
      <c r="K8" s="6"/>
      <c r="L8" s="12"/>
      <c r="M8" s="5"/>
      <c r="N8" s="1"/>
      <c r="O8" s="1"/>
      <c r="P8" s="6"/>
      <c r="Q8" s="12"/>
      <c r="R8" s="5"/>
      <c r="S8" s="1"/>
      <c r="T8" s="1"/>
      <c r="U8" s="6"/>
    </row>
    <row r="9" spans="1:35" s="21" customFormat="1" ht="15" customHeight="1" x14ac:dyDescent="0.4">
      <c r="A9" s="36" t="s">
        <v>81</v>
      </c>
      <c r="B9" s="12"/>
      <c r="C9" s="1"/>
      <c r="D9" s="1"/>
      <c r="E9" s="1"/>
      <c r="F9" s="6"/>
      <c r="G9" s="12"/>
      <c r="H9" s="5"/>
      <c r="I9" s="1"/>
      <c r="J9" s="1"/>
      <c r="K9" s="6"/>
      <c r="L9" s="12"/>
      <c r="M9" s="5"/>
      <c r="N9" s="1"/>
      <c r="O9" s="1"/>
      <c r="P9" s="6"/>
      <c r="Q9" s="12"/>
      <c r="R9" s="5"/>
      <c r="S9" s="1"/>
      <c r="T9" s="1"/>
      <c r="U9" s="6"/>
    </row>
    <row r="10" spans="1:35" s="21" customFormat="1" ht="15" customHeight="1" x14ac:dyDescent="0.4">
      <c r="A10" s="36" t="s">
        <v>34</v>
      </c>
      <c r="B10" s="12"/>
      <c r="C10" s="1"/>
      <c r="D10" s="1"/>
      <c r="E10" s="1"/>
      <c r="F10" s="6"/>
      <c r="G10" s="12"/>
      <c r="H10" s="5"/>
      <c r="I10" s="1"/>
      <c r="J10" s="1"/>
      <c r="K10" s="6"/>
      <c r="L10" s="12"/>
      <c r="M10" s="5"/>
      <c r="N10" s="1"/>
      <c r="O10" s="1"/>
      <c r="P10" s="6"/>
      <c r="Q10" s="12"/>
      <c r="R10" s="5"/>
      <c r="S10" s="1"/>
      <c r="T10" s="1"/>
      <c r="U10" s="6"/>
    </row>
    <row r="11" spans="1:35" s="21" customFormat="1" ht="15" customHeight="1" x14ac:dyDescent="0.4">
      <c r="A11" s="36" t="s">
        <v>218</v>
      </c>
      <c r="B11" s="12"/>
      <c r="C11" s="1"/>
      <c r="D11" s="1"/>
      <c r="E11" s="1"/>
      <c r="F11" s="6"/>
      <c r="G11" s="12"/>
      <c r="H11" s="5"/>
      <c r="I11" s="1"/>
      <c r="J11" s="1"/>
      <c r="K11" s="6"/>
      <c r="L11" s="12"/>
      <c r="M11" s="5"/>
      <c r="N11" s="1"/>
      <c r="O11" s="1"/>
      <c r="P11" s="6"/>
      <c r="Q11" s="12"/>
      <c r="R11" s="5"/>
      <c r="S11" s="1"/>
      <c r="T11" s="1"/>
      <c r="U11" s="6"/>
    </row>
    <row r="12" spans="1:35" s="21" customFormat="1" ht="15" customHeight="1" x14ac:dyDescent="0.4">
      <c r="A12" s="36"/>
      <c r="B12" s="12"/>
      <c r="C12" s="1"/>
      <c r="D12" s="1"/>
      <c r="E12" s="1"/>
      <c r="F12" s="6"/>
      <c r="G12" s="12"/>
      <c r="H12" s="5"/>
      <c r="I12" s="1"/>
      <c r="J12" s="1"/>
      <c r="K12" s="6"/>
      <c r="L12" s="12"/>
      <c r="M12" s="5"/>
      <c r="N12" s="1"/>
      <c r="O12" s="1"/>
      <c r="P12" s="6"/>
      <c r="Q12" s="12"/>
      <c r="R12" s="5"/>
      <c r="S12" s="1"/>
      <c r="T12" s="1"/>
      <c r="U12" s="6"/>
    </row>
    <row r="13" spans="1:35" s="21" customFormat="1" ht="15" customHeight="1" x14ac:dyDescent="0.4">
      <c r="A13" s="36"/>
      <c r="B13" s="12"/>
      <c r="C13" s="1"/>
      <c r="D13" s="1"/>
      <c r="E13" s="1"/>
      <c r="F13" s="6"/>
      <c r="G13" s="12"/>
      <c r="H13" s="5"/>
      <c r="I13" s="1"/>
      <c r="J13" s="1"/>
      <c r="K13" s="6"/>
      <c r="L13" s="12"/>
      <c r="M13" s="5"/>
      <c r="N13" s="1"/>
      <c r="O13" s="1"/>
      <c r="P13" s="6"/>
      <c r="Q13" s="12"/>
      <c r="R13" s="5"/>
      <c r="S13" s="1"/>
      <c r="T13" s="1"/>
      <c r="U13" s="6"/>
    </row>
    <row r="14" spans="1:35" s="21" customFormat="1" ht="15" customHeight="1" x14ac:dyDescent="0.4">
      <c r="A14" s="36"/>
      <c r="B14" s="12"/>
      <c r="C14" s="1"/>
      <c r="D14" s="1"/>
      <c r="E14" s="1"/>
      <c r="F14" s="6"/>
      <c r="G14" s="12"/>
      <c r="H14" s="5"/>
      <c r="I14" s="1"/>
      <c r="J14" s="1"/>
      <c r="K14" s="6"/>
      <c r="L14" s="12"/>
      <c r="M14" s="5"/>
      <c r="N14" s="1"/>
      <c r="O14" s="1"/>
      <c r="P14" s="6"/>
      <c r="Q14" s="12"/>
      <c r="R14" s="5"/>
      <c r="S14" s="1"/>
      <c r="T14" s="1"/>
      <c r="U14" s="6"/>
    </row>
    <row r="15" spans="1:35" s="21" customFormat="1" ht="15" customHeight="1" x14ac:dyDescent="0.4">
      <c r="A15" s="36"/>
      <c r="B15" s="12"/>
      <c r="C15" s="1"/>
      <c r="D15" s="1"/>
      <c r="E15" s="1"/>
      <c r="F15" s="6"/>
      <c r="G15" s="12"/>
      <c r="H15" s="5"/>
      <c r="I15" s="1"/>
      <c r="J15" s="1"/>
      <c r="K15" s="6"/>
      <c r="L15" s="12"/>
      <c r="M15" s="5"/>
      <c r="N15" s="1"/>
      <c r="O15" s="1"/>
      <c r="P15" s="6"/>
      <c r="Q15" s="12"/>
      <c r="R15" s="5"/>
      <c r="S15" s="1"/>
      <c r="T15" s="1"/>
      <c r="U15" s="6"/>
    </row>
    <row r="16" spans="1:35" s="21" customFormat="1" ht="15" customHeight="1" x14ac:dyDescent="0.4">
      <c r="A16" s="36"/>
      <c r="B16" s="12"/>
      <c r="C16" s="1"/>
      <c r="D16" s="1"/>
      <c r="E16" s="1"/>
      <c r="F16" s="6"/>
      <c r="G16" s="12"/>
      <c r="H16" s="5"/>
      <c r="I16" s="1"/>
      <c r="J16" s="1"/>
      <c r="K16" s="6"/>
      <c r="L16" s="12"/>
      <c r="M16" s="5"/>
      <c r="N16" s="1"/>
      <c r="O16" s="1"/>
      <c r="P16" s="6"/>
      <c r="Q16" s="12"/>
      <c r="R16" s="5"/>
      <c r="S16" s="1"/>
      <c r="T16" s="1"/>
      <c r="U16" s="6"/>
    </row>
    <row r="17" spans="1:21" s="21" customFormat="1" ht="15" customHeight="1" x14ac:dyDescent="0.4">
      <c r="A17" s="36"/>
      <c r="B17" s="12"/>
      <c r="C17" s="1"/>
      <c r="D17" s="1"/>
      <c r="E17" s="1"/>
      <c r="F17" s="6"/>
      <c r="G17" s="12"/>
      <c r="H17" s="5"/>
      <c r="I17" s="1"/>
      <c r="J17" s="1"/>
      <c r="K17" s="6"/>
      <c r="L17" s="12"/>
      <c r="M17" s="5"/>
      <c r="N17" s="1"/>
      <c r="O17" s="1"/>
      <c r="P17" s="6"/>
      <c r="Q17" s="12"/>
      <c r="R17" s="5"/>
      <c r="S17" s="1"/>
      <c r="T17" s="1"/>
      <c r="U17" s="6"/>
    </row>
    <row r="18" spans="1:21" s="21" customFormat="1" ht="15" customHeight="1" x14ac:dyDescent="0.4">
      <c r="A18" s="36"/>
      <c r="B18" s="12"/>
      <c r="C18" s="1"/>
      <c r="D18" s="1"/>
      <c r="E18" s="1"/>
      <c r="F18" s="6"/>
      <c r="G18" s="12"/>
      <c r="H18" s="5"/>
      <c r="I18" s="1"/>
      <c r="J18" s="1"/>
      <c r="K18" s="6"/>
      <c r="L18" s="12"/>
      <c r="M18" s="5"/>
      <c r="N18" s="1"/>
      <c r="O18" s="1"/>
      <c r="P18" s="6"/>
      <c r="Q18" s="12"/>
      <c r="R18" s="5"/>
      <c r="S18" s="1"/>
      <c r="T18" s="1"/>
      <c r="U18" s="6"/>
    </row>
    <row r="19" spans="1:21" s="21" customFormat="1" ht="15" customHeight="1" x14ac:dyDescent="0.4">
      <c r="A19" s="36"/>
      <c r="B19" s="12"/>
      <c r="C19" s="1"/>
      <c r="D19" s="1"/>
      <c r="E19" s="1"/>
      <c r="F19" s="6"/>
      <c r="G19" s="12"/>
      <c r="H19" s="5"/>
      <c r="I19" s="1"/>
      <c r="J19" s="1"/>
      <c r="K19" s="6"/>
      <c r="L19" s="12"/>
      <c r="M19" s="5"/>
      <c r="N19" s="1"/>
      <c r="O19" s="1"/>
      <c r="P19" s="6"/>
      <c r="Q19" s="12"/>
      <c r="R19" s="5"/>
      <c r="S19" s="1"/>
      <c r="T19" s="1"/>
      <c r="U19" s="6"/>
    </row>
    <row r="20" spans="1:21" s="21" customFormat="1" ht="15" customHeight="1" x14ac:dyDescent="0.4">
      <c r="A20" s="36"/>
      <c r="B20" s="12"/>
      <c r="C20" s="1"/>
      <c r="D20" s="1"/>
      <c r="E20" s="1"/>
      <c r="F20" s="6"/>
      <c r="G20" s="12"/>
      <c r="H20" s="5"/>
      <c r="I20" s="1"/>
      <c r="J20" s="1"/>
      <c r="K20" s="6"/>
      <c r="L20" s="12"/>
      <c r="M20" s="5"/>
      <c r="N20" s="1"/>
      <c r="O20" s="1"/>
      <c r="P20" s="6"/>
      <c r="Q20" s="12"/>
      <c r="R20" s="5"/>
      <c r="S20" s="1"/>
      <c r="T20" s="1"/>
      <c r="U20" s="6"/>
    </row>
    <row r="21" spans="1:21" s="21" customFormat="1" ht="15" customHeight="1" x14ac:dyDescent="0.4">
      <c r="A21" s="36"/>
      <c r="B21" s="12"/>
      <c r="C21" s="1"/>
      <c r="D21" s="1"/>
      <c r="E21" s="1"/>
      <c r="F21" s="6"/>
      <c r="G21" s="12"/>
      <c r="H21" s="5"/>
      <c r="I21" s="1"/>
      <c r="J21" s="1"/>
      <c r="K21" s="6"/>
      <c r="L21" s="12"/>
      <c r="M21" s="5"/>
      <c r="N21" s="1"/>
      <c r="O21" s="1"/>
      <c r="P21" s="6"/>
      <c r="Q21" s="12"/>
      <c r="R21" s="5"/>
      <c r="S21" s="1"/>
      <c r="T21" s="1"/>
      <c r="U21" s="6"/>
    </row>
    <row r="22" spans="1:21" s="21" customFormat="1" ht="15" customHeight="1" x14ac:dyDescent="0.4">
      <c r="A22" s="36"/>
      <c r="B22" s="12"/>
      <c r="C22" s="1"/>
      <c r="D22" s="1"/>
      <c r="E22" s="1"/>
      <c r="F22" s="6"/>
      <c r="G22" s="12"/>
      <c r="H22" s="5"/>
      <c r="I22" s="1"/>
      <c r="J22" s="1"/>
      <c r="K22" s="6"/>
      <c r="L22" s="12"/>
      <c r="M22" s="5"/>
      <c r="N22" s="1"/>
      <c r="O22" s="1"/>
      <c r="P22" s="6"/>
      <c r="Q22" s="12"/>
      <c r="R22" s="5"/>
      <c r="S22" s="1"/>
      <c r="T22" s="1"/>
      <c r="U22" s="6"/>
    </row>
    <row r="23" spans="1:21" s="21" customFormat="1" ht="15" customHeight="1" x14ac:dyDescent="0.4">
      <c r="A23" s="36"/>
      <c r="B23" s="12"/>
      <c r="C23" s="1"/>
      <c r="D23" s="1"/>
      <c r="E23" s="1"/>
      <c r="F23" s="6"/>
      <c r="G23" s="12"/>
      <c r="H23" s="5"/>
      <c r="I23" s="1"/>
      <c r="J23" s="1"/>
      <c r="K23" s="6"/>
      <c r="L23" s="12"/>
      <c r="M23" s="5"/>
      <c r="N23" s="1"/>
      <c r="O23" s="1"/>
      <c r="P23" s="6"/>
      <c r="Q23" s="12"/>
      <c r="R23" s="5"/>
      <c r="S23" s="1"/>
      <c r="T23" s="1"/>
      <c r="U23" s="6"/>
    </row>
    <row r="24" spans="1:21" s="21" customFormat="1" ht="15" customHeight="1" x14ac:dyDescent="0.4">
      <c r="A24" s="36"/>
      <c r="B24" s="12"/>
      <c r="C24" s="1"/>
      <c r="D24" s="1"/>
      <c r="E24" s="1"/>
      <c r="F24" s="6"/>
      <c r="G24" s="12"/>
      <c r="H24" s="5"/>
      <c r="I24" s="1"/>
      <c r="J24" s="1"/>
      <c r="K24" s="6"/>
      <c r="L24" s="12"/>
      <c r="M24" s="5"/>
      <c r="N24" s="1"/>
      <c r="O24" s="1"/>
      <c r="P24" s="6"/>
      <c r="Q24" s="12"/>
      <c r="R24" s="5"/>
      <c r="S24" s="1"/>
      <c r="T24" s="1"/>
      <c r="U24" s="6"/>
    </row>
    <row r="25" spans="1:21" s="21" customFormat="1" ht="15" customHeight="1" x14ac:dyDescent="0.4">
      <c r="A25" s="36"/>
      <c r="B25" s="12"/>
      <c r="C25" s="1"/>
      <c r="D25" s="1"/>
      <c r="E25" s="1"/>
      <c r="F25" s="6"/>
      <c r="G25" s="12"/>
      <c r="H25" s="5"/>
      <c r="I25" s="1"/>
      <c r="J25" s="1"/>
      <c r="K25" s="6"/>
      <c r="L25" s="12"/>
      <c r="M25" s="5"/>
      <c r="N25" s="1"/>
      <c r="O25" s="1"/>
      <c r="P25" s="6"/>
      <c r="Q25" s="12"/>
      <c r="R25" s="5"/>
      <c r="S25" s="1"/>
      <c r="T25" s="1"/>
      <c r="U25" s="6"/>
    </row>
    <row r="26" spans="1:21" s="21" customFormat="1" ht="15" customHeight="1" x14ac:dyDescent="0.4">
      <c r="A26" s="36"/>
      <c r="B26" s="12"/>
      <c r="C26" s="1"/>
      <c r="D26" s="1"/>
      <c r="E26" s="1"/>
      <c r="F26" s="6"/>
      <c r="G26" s="12"/>
      <c r="H26" s="5"/>
      <c r="I26" s="1"/>
      <c r="J26" s="1"/>
      <c r="K26" s="6"/>
      <c r="L26" s="12"/>
      <c r="M26" s="5"/>
      <c r="N26" s="1"/>
      <c r="O26" s="1"/>
      <c r="P26" s="6"/>
      <c r="Q26" s="12"/>
      <c r="R26" s="5"/>
      <c r="S26" s="1"/>
      <c r="T26" s="1"/>
      <c r="U26" s="6"/>
    </row>
    <row r="27" spans="1:21" s="21" customFormat="1" ht="15" customHeight="1" x14ac:dyDescent="0.4">
      <c r="A27" s="36"/>
      <c r="B27" s="12"/>
      <c r="C27" s="1"/>
      <c r="D27" s="1"/>
      <c r="E27" s="1"/>
      <c r="F27" s="6"/>
      <c r="G27" s="12"/>
      <c r="H27" s="5"/>
      <c r="I27" s="1"/>
      <c r="J27" s="1"/>
      <c r="K27" s="6"/>
      <c r="L27" s="12"/>
      <c r="M27" s="5"/>
      <c r="N27" s="1"/>
      <c r="O27" s="1"/>
      <c r="P27" s="6"/>
      <c r="Q27" s="12"/>
      <c r="R27" s="5"/>
      <c r="S27" s="1"/>
      <c r="T27" s="1"/>
      <c r="U27" s="6"/>
    </row>
    <row r="28" spans="1:21" s="21" customFormat="1" ht="15" customHeight="1" x14ac:dyDescent="0.4">
      <c r="A28" s="36"/>
      <c r="B28" s="12"/>
      <c r="C28" s="1"/>
      <c r="D28" s="1"/>
      <c r="E28" s="1"/>
      <c r="F28" s="6"/>
      <c r="G28" s="12"/>
      <c r="H28" s="5"/>
      <c r="I28" s="1"/>
      <c r="J28" s="1"/>
      <c r="K28" s="6"/>
      <c r="L28" s="12"/>
      <c r="M28" s="5"/>
      <c r="N28" s="1"/>
      <c r="O28" s="1"/>
      <c r="P28" s="6"/>
      <c r="Q28" s="12"/>
      <c r="R28" s="5"/>
      <c r="S28" s="1"/>
      <c r="T28" s="1"/>
      <c r="U28" s="6"/>
    </row>
    <row r="29" spans="1:21" s="21" customFormat="1" ht="15" customHeight="1" x14ac:dyDescent="0.4">
      <c r="A29" s="36"/>
      <c r="B29" s="12"/>
      <c r="C29" s="1"/>
      <c r="D29" s="1"/>
      <c r="E29" s="1"/>
      <c r="F29" s="6"/>
      <c r="G29" s="12"/>
      <c r="H29" s="5"/>
      <c r="I29" s="1"/>
      <c r="J29" s="1"/>
      <c r="K29" s="6"/>
      <c r="L29" s="12"/>
      <c r="M29" s="5"/>
      <c r="N29" s="1"/>
      <c r="O29" s="1"/>
      <c r="P29" s="6"/>
      <c r="Q29" s="12"/>
      <c r="R29" s="5"/>
      <c r="S29" s="1"/>
      <c r="T29" s="1"/>
      <c r="U29" s="6"/>
    </row>
    <row r="30" spans="1:21" s="21" customFormat="1" ht="15" customHeight="1" x14ac:dyDescent="0.4">
      <c r="A30" s="36"/>
      <c r="B30" s="12"/>
      <c r="C30" s="1"/>
      <c r="D30" s="1"/>
      <c r="E30" s="1"/>
      <c r="F30" s="6"/>
      <c r="G30" s="12"/>
      <c r="H30" s="5"/>
      <c r="I30" s="1"/>
      <c r="J30" s="1"/>
      <c r="K30" s="6"/>
      <c r="L30" s="12"/>
      <c r="M30" s="5"/>
      <c r="N30" s="1"/>
      <c r="O30" s="1"/>
      <c r="P30" s="6"/>
      <c r="Q30" s="12"/>
      <c r="R30" s="5"/>
      <c r="S30" s="1"/>
      <c r="T30" s="1"/>
      <c r="U30" s="6"/>
    </row>
    <row r="31" spans="1:21" s="21" customFormat="1" ht="15" customHeight="1" x14ac:dyDescent="0.4">
      <c r="A31" s="36"/>
      <c r="B31" s="12"/>
      <c r="C31" s="1"/>
      <c r="D31" s="1"/>
      <c r="E31" s="1"/>
      <c r="F31" s="6"/>
      <c r="G31" s="12"/>
      <c r="H31" s="5"/>
      <c r="I31" s="1"/>
      <c r="J31" s="1"/>
      <c r="K31" s="6"/>
      <c r="L31" s="12"/>
      <c r="M31" s="5"/>
      <c r="N31" s="1"/>
      <c r="O31" s="1"/>
      <c r="P31" s="6"/>
      <c r="Q31" s="12"/>
      <c r="R31" s="5"/>
      <c r="S31" s="1"/>
      <c r="T31" s="1"/>
      <c r="U31" s="6"/>
    </row>
    <row r="32" spans="1:21" s="21" customFormat="1" ht="15" customHeight="1" x14ac:dyDescent="0.4">
      <c r="A32" s="36"/>
      <c r="B32" s="12"/>
      <c r="C32" s="1"/>
      <c r="D32" s="1"/>
      <c r="E32" s="1"/>
      <c r="F32" s="6"/>
      <c r="G32" s="12"/>
      <c r="H32" s="5"/>
      <c r="I32" s="1"/>
      <c r="J32" s="1"/>
      <c r="K32" s="6"/>
      <c r="L32" s="12"/>
      <c r="M32" s="5"/>
      <c r="N32" s="1"/>
      <c r="O32" s="1"/>
      <c r="P32" s="6"/>
      <c r="Q32" s="12"/>
      <c r="R32" s="5"/>
      <c r="S32" s="1"/>
      <c r="T32" s="1"/>
      <c r="U32" s="6"/>
    </row>
    <row r="33" spans="1:21" s="21" customFormat="1" ht="15" customHeight="1" x14ac:dyDescent="0.4">
      <c r="A33" s="36"/>
      <c r="B33" s="12"/>
      <c r="C33" s="1"/>
      <c r="D33" s="1"/>
      <c r="E33" s="1"/>
      <c r="F33" s="6"/>
      <c r="G33" s="12"/>
      <c r="H33" s="5"/>
      <c r="I33" s="1"/>
      <c r="J33" s="1"/>
      <c r="K33" s="6"/>
      <c r="L33" s="12"/>
      <c r="M33" s="5"/>
      <c r="N33" s="1"/>
      <c r="O33" s="1"/>
      <c r="P33" s="6"/>
      <c r="Q33" s="12"/>
      <c r="R33" s="5"/>
      <c r="S33" s="1"/>
      <c r="T33" s="1"/>
      <c r="U33" s="6"/>
    </row>
    <row r="34" spans="1:21" s="21" customFormat="1" ht="15" customHeight="1" thickBot="1" x14ac:dyDescent="0.45">
      <c r="A34" s="30"/>
      <c r="B34" s="54"/>
      <c r="C34" s="34"/>
      <c r="D34" s="34"/>
      <c r="E34" s="34"/>
      <c r="F34" s="53"/>
      <c r="G34" s="54"/>
      <c r="H34" s="72"/>
      <c r="I34" s="34"/>
      <c r="J34" s="34"/>
      <c r="K34" s="53"/>
      <c r="L34" s="54"/>
      <c r="M34" s="72"/>
      <c r="N34" s="34"/>
      <c r="O34" s="34"/>
      <c r="P34" s="53"/>
      <c r="Q34" s="54"/>
      <c r="R34" s="72"/>
      <c r="S34" s="34"/>
      <c r="T34" s="34"/>
      <c r="U34" s="53"/>
    </row>
    <row r="35" spans="1:21" ht="15" customHeight="1" thickBot="1" x14ac:dyDescent="0.45"/>
    <row r="36" spans="1:21" s="49" customFormat="1" ht="15" customHeight="1" x14ac:dyDescent="0.4">
      <c r="A36" s="67" t="s">
        <v>3</v>
      </c>
      <c r="B36" s="176" t="s">
        <v>165</v>
      </c>
      <c r="C36" s="177"/>
      <c r="D36" s="178"/>
      <c r="E36" s="178"/>
      <c r="F36" s="179"/>
      <c r="G36" s="176" t="s">
        <v>129</v>
      </c>
      <c r="H36" s="177"/>
      <c r="I36" s="178"/>
      <c r="J36" s="178"/>
      <c r="K36" s="179"/>
      <c r="L36" s="177" t="s">
        <v>19</v>
      </c>
      <c r="M36" s="178"/>
      <c r="N36" s="178"/>
      <c r="O36" s="178"/>
      <c r="P36" s="179"/>
      <c r="Q36" s="176" t="s">
        <v>20</v>
      </c>
      <c r="R36" s="177"/>
      <c r="S36" s="178"/>
      <c r="T36" s="178"/>
      <c r="U36" s="179"/>
    </row>
    <row r="37" spans="1:21" s="49" customFormat="1" ht="15" customHeight="1" thickBot="1" x14ac:dyDescent="0.45">
      <c r="A37" s="30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Q37" s="14" t="s">
        <v>174</v>
      </c>
      <c r="R37" s="4" t="s">
        <v>49</v>
      </c>
      <c r="S37" s="4" t="s">
        <v>122</v>
      </c>
      <c r="T37" s="4" t="s">
        <v>66</v>
      </c>
      <c r="U37" s="13" t="s">
        <v>127</v>
      </c>
    </row>
    <row r="38" spans="1:21" s="21" customFormat="1" ht="15" customHeight="1" x14ac:dyDescent="0.4">
      <c r="A38" s="37" t="s">
        <v>157</v>
      </c>
      <c r="B38" s="31"/>
      <c r="C38" s="73"/>
      <c r="D38" s="17"/>
      <c r="E38" s="17"/>
      <c r="F38" s="32"/>
      <c r="G38" s="31"/>
      <c r="H38" s="73"/>
      <c r="I38" s="17"/>
      <c r="J38" s="17"/>
      <c r="K38" s="32"/>
      <c r="L38" s="31"/>
      <c r="M38" s="17"/>
      <c r="N38" s="17"/>
      <c r="O38" s="17"/>
      <c r="P38" s="32"/>
      <c r="Q38" s="31"/>
      <c r="R38" s="73"/>
      <c r="S38" s="17"/>
      <c r="T38" s="17"/>
      <c r="U38" s="32"/>
    </row>
    <row r="39" spans="1:21" s="21" customFormat="1" ht="15" customHeight="1" x14ac:dyDescent="0.4">
      <c r="A39" s="36" t="s">
        <v>96</v>
      </c>
      <c r="B39" s="12"/>
      <c r="C39" s="5"/>
      <c r="D39" s="1"/>
      <c r="E39" s="1"/>
      <c r="F39" s="6"/>
      <c r="G39" s="12"/>
      <c r="H39" s="5"/>
      <c r="I39" s="1"/>
      <c r="J39" s="1"/>
      <c r="K39" s="6"/>
      <c r="L39" s="12"/>
      <c r="M39" s="1"/>
      <c r="N39" s="1"/>
      <c r="O39" s="1"/>
      <c r="P39" s="6"/>
      <c r="Q39" s="12"/>
      <c r="R39" s="5"/>
      <c r="S39" s="1"/>
      <c r="T39" s="1"/>
      <c r="U39" s="6"/>
    </row>
    <row r="40" spans="1:21" s="21" customFormat="1" ht="15" customHeight="1" x14ac:dyDescent="0.4">
      <c r="A40" s="36" t="s">
        <v>80</v>
      </c>
      <c r="B40" s="12"/>
      <c r="C40" s="5"/>
      <c r="D40" s="1"/>
      <c r="E40" s="1"/>
      <c r="F40" s="6"/>
      <c r="G40" s="12"/>
      <c r="H40" s="5"/>
      <c r="I40" s="1"/>
      <c r="J40" s="1"/>
      <c r="K40" s="6"/>
      <c r="L40" s="12"/>
      <c r="M40" s="1"/>
      <c r="N40" s="1"/>
      <c r="O40" s="1"/>
      <c r="P40" s="6"/>
      <c r="Q40" s="12"/>
      <c r="R40" s="5"/>
      <c r="S40" s="1"/>
      <c r="T40" s="1"/>
      <c r="U40" s="6"/>
    </row>
    <row r="41" spans="1:21" s="21" customFormat="1" ht="15" customHeight="1" x14ac:dyDescent="0.4">
      <c r="A41" s="36" t="s">
        <v>146</v>
      </c>
      <c r="B41" s="12"/>
      <c r="C41" s="5"/>
      <c r="D41" s="1"/>
      <c r="E41" s="1"/>
      <c r="F41" s="6"/>
      <c r="G41" s="12"/>
      <c r="H41" s="5"/>
      <c r="I41" s="1"/>
      <c r="J41" s="1"/>
      <c r="K41" s="6"/>
      <c r="L41" s="12"/>
      <c r="M41" s="1"/>
      <c r="N41" s="1"/>
      <c r="O41" s="1"/>
      <c r="P41" s="6"/>
      <c r="Q41" s="12"/>
      <c r="R41" s="5"/>
      <c r="S41" s="1"/>
      <c r="T41" s="1"/>
      <c r="U41" s="6"/>
    </row>
    <row r="42" spans="1:21" s="21" customFormat="1" ht="15" customHeight="1" x14ac:dyDescent="0.4">
      <c r="A42" s="36" t="s">
        <v>81</v>
      </c>
      <c r="B42" s="12"/>
      <c r="C42" s="5"/>
      <c r="D42" s="1"/>
      <c r="E42" s="1"/>
      <c r="F42" s="6"/>
      <c r="G42" s="12"/>
      <c r="H42" s="5"/>
      <c r="I42" s="1"/>
      <c r="J42" s="1"/>
      <c r="K42" s="6"/>
      <c r="L42" s="12"/>
      <c r="M42" s="1"/>
      <c r="N42" s="1"/>
      <c r="O42" s="1"/>
      <c r="P42" s="6"/>
      <c r="Q42" s="12"/>
      <c r="R42" s="5"/>
      <c r="S42" s="1"/>
      <c r="T42" s="1"/>
      <c r="U42" s="6"/>
    </row>
    <row r="43" spans="1:21" s="21" customFormat="1" ht="15" customHeight="1" x14ac:dyDescent="0.4">
      <c r="A43" s="36" t="s">
        <v>34</v>
      </c>
      <c r="B43" s="12"/>
      <c r="C43" s="5"/>
      <c r="D43" s="1"/>
      <c r="E43" s="1"/>
      <c r="F43" s="6"/>
      <c r="G43" s="12"/>
      <c r="H43" s="5"/>
      <c r="I43" s="1"/>
      <c r="J43" s="1"/>
      <c r="K43" s="6"/>
      <c r="L43" s="12"/>
      <c r="M43" s="1"/>
      <c r="N43" s="1"/>
      <c r="O43" s="1"/>
      <c r="P43" s="6"/>
      <c r="Q43" s="12"/>
      <c r="R43" s="5"/>
      <c r="S43" s="1"/>
      <c r="T43" s="1"/>
      <c r="U43" s="6"/>
    </row>
    <row r="44" spans="1:21" s="21" customFormat="1" ht="15" customHeight="1" x14ac:dyDescent="0.4">
      <c r="A44" s="36" t="s">
        <v>218</v>
      </c>
      <c r="B44" s="12"/>
      <c r="C44" s="5"/>
      <c r="D44" s="1"/>
      <c r="E44" s="1"/>
      <c r="F44" s="6"/>
      <c r="G44" s="12"/>
      <c r="H44" s="5"/>
      <c r="I44" s="1"/>
      <c r="J44" s="1"/>
      <c r="K44" s="6"/>
      <c r="L44" s="12"/>
      <c r="M44" s="1"/>
      <c r="N44" s="1"/>
      <c r="O44" s="1"/>
      <c r="P44" s="6"/>
      <c r="Q44" s="12"/>
      <c r="R44" s="5"/>
      <c r="S44" s="1"/>
      <c r="T44" s="1"/>
      <c r="U44" s="6"/>
    </row>
    <row r="45" spans="1:21" s="21" customFormat="1" ht="15" customHeight="1" x14ac:dyDescent="0.4">
      <c r="A45" s="36"/>
      <c r="B45" s="12"/>
      <c r="C45" s="5"/>
      <c r="D45" s="1"/>
      <c r="E45" s="1"/>
      <c r="F45" s="6"/>
      <c r="G45" s="12"/>
      <c r="H45" s="5"/>
      <c r="I45" s="1"/>
      <c r="J45" s="1"/>
      <c r="K45" s="6"/>
      <c r="L45" s="12"/>
      <c r="M45" s="1"/>
      <c r="N45" s="1"/>
      <c r="O45" s="1"/>
      <c r="P45" s="6"/>
      <c r="Q45" s="12"/>
      <c r="R45" s="5"/>
      <c r="S45" s="1"/>
      <c r="T45" s="1"/>
      <c r="U45" s="6"/>
    </row>
    <row r="46" spans="1:21" s="21" customFormat="1" ht="15" customHeight="1" x14ac:dyDescent="0.4">
      <c r="A46" s="36"/>
      <c r="B46" s="12"/>
      <c r="C46" s="5"/>
      <c r="D46" s="1"/>
      <c r="E46" s="1"/>
      <c r="F46" s="6"/>
      <c r="G46" s="12"/>
      <c r="H46" s="5"/>
      <c r="I46" s="1"/>
      <c r="J46" s="1"/>
      <c r="K46" s="6"/>
      <c r="L46" s="12"/>
      <c r="M46" s="1"/>
      <c r="N46" s="1"/>
      <c r="O46" s="1"/>
      <c r="P46" s="6"/>
      <c r="Q46" s="12"/>
      <c r="R46" s="5"/>
      <c r="S46" s="1"/>
      <c r="T46" s="1"/>
      <c r="U46" s="6"/>
    </row>
    <row r="47" spans="1:21" s="21" customFormat="1" ht="15" customHeight="1" x14ac:dyDescent="0.4">
      <c r="A47" s="36"/>
      <c r="B47" s="12"/>
      <c r="C47" s="5"/>
      <c r="D47" s="1"/>
      <c r="E47" s="1"/>
      <c r="F47" s="6"/>
      <c r="G47" s="12"/>
      <c r="H47" s="5"/>
      <c r="I47" s="1"/>
      <c r="J47" s="1"/>
      <c r="K47" s="6"/>
      <c r="L47" s="12"/>
      <c r="M47" s="1"/>
      <c r="N47" s="1"/>
      <c r="O47" s="1"/>
      <c r="P47" s="6"/>
      <c r="Q47" s="12"/>
      <c r="R47" s="5"/>
      <c r="S47" s="1"/>
      <c r="T47" s="1"/>
      <c r="U47" s="6"/>
    </row>
    <row r="48" spans="1:21" s="21" customFormat="1" ht="15" customHeight="1" x14ac:dyDescent="0.4">
      <c r="A48" s="36"/>
      <c r="B48" s="12"/>
      <c r="C48" s="5"/>
      <c r="D48" s="1"/>
      <c r="E48" s="1"/>
      <c r="F48" s="6"/>
      <c r="G48" s="12"/>
      <c r="H48" s="5"/>
      <c r="I48" s="1"/>
      <c r="J48" s="1"/>
      <c r="K48" s="6"/>
      <c r="L48" s="12"/>
      <c r="M48" s="1"/>
      <c r="N48" s="1"/>
      <c r="O48" s="1"/>
      <c r="P48" s="6"/>
      <c r="Q48" s="12"/>
      <c r="R48" s="5"/>
      <c r="S48" s="1"/>
      <c r="T48" s="1"/>
      <c r="U48" s="6"/>
    </row>
    <row r="49" spans="1:21" s="21" customFormat="1" ht="15" customHeight="1" x14ac:dyDescent="0.4">
      <c r="A49" s="36"/>
      <c r="B49" s="12"/>
      <c r="C49" s="5"/>
      <c r="D49" s="1"/>
      <c r="E49" s="1"/>
      <c r="F49" s="6"/>
      <c r="G49" s="12"/>
      <c r="H49" s="5"/>
      <c r="I49" s="1"/>
      <c r="J49" s="1"/>
      <c r="K49" s="6"/>
      <c r="L49" s="12"/>
      <c r="M49" s="1"/>
      <c r="N49" s="1"/>
      <c r="O49" s="1"/>
      <c r="P49" s="6"/>
      <c r="Q49" s="12"/>
      <c r="R49" s="5"/>
      <c r="S49" s="1"/>
      <c r="T49" s="1"/>
      <c r="U49" s="6"/>
    </row>
    <row r="50" spans="1:21" s="21" customFormat="1" ht="15" customHeight="1" x14ac:dyDescent="0.4">
      <c r="A50" s="36"/>
      <c r="B50" s="12"/>
      <c r="C50" s="5"/>
      <c r="D50" s="1"/>
      <c r="E50" s="1"/>
      <c r="F50" s="6"/>
      <c r="G50" s="12"/>
      <c r="H50" s="5"/>
      <c r="I50" s="1"/>
      <c r="J50" s="1"/>
      <c r="K50" s="6"/>
      <c r="L50" s="12"/>
      <c r="M50" s="1"/>
      <c r="N50" s="1"/>
      <c r="O50" s="1"/>
      <c r="P50" s="6"/>
      <c r="Q50" s="12"/>
      <c r="R50" s="5"/>
      <c r="S50" s="1"/>
      <c r="T50" s="1"/>
      <c r="U50" s="6"/>
    </row>
    <row r="51" spans="1:21" s="21" customFormat="1" ht="15" customHeight="1" x14ac:dyDescent="0.4">
      <c r="A51" s="36"/>
      <c r="B51" s="12"/>
      <c r="C51" s="5"/>
      <c r="D51" s="1"/>
      <c r="E51" s="1"/>
      <c r="F51" s="6"/>
      <c r="G51" s="12"/>
      <c r="H51" s="5"/>
      <c r="I51" s="1"/>
      <c r="J51" s="1"/>
      <c r="K51" s="6"/>
      <c r="L51" s="12"/>
      <c r="M51" s="1"/>
      <c r="N51" s="1"/>
      <c r="O51" s="1"/>
      <c r="P51" s="6"/>
      <c r="Q51" s="12"/>
      <c r="R51" s="5"/>
      <c r="S51" s="1"/>
      <c r="T51" s="1"/>
      <c r="U51" s="6"/>
    </row>
    <row r="52" spans="1:21" s="21" customFormat="1" ht="15" customHeight="1" x14ac:dyDescent="0.4">
      <c r="A52" s="36"/>
      <c r="B52" s="12"/>
      <c r="C52" s="5"/>
      <c r="D52" s="1"/>
      <c r="E52" s="1"/>
      <c r="F52" s="6"/>
      <c r="G52" s="12"/>
      <c r="H52" s="5"/>
      <c r="I52" s="1"/>
      <c r="J52" s="1"/>
      <c r="K52" s="6"/>
      <c r="L52" s="12"/>
      <c r="M52" s="1"/>
      <c r="N52" s="1"/>
      <c r="O52" s="1"/>
      <c r="P52" s="6"/>
      <c r="Q52" s="12"/>
      <c r="R52" s="5"/>
      <c r="S52" s="1"/>
      <c r="T52" s="1"/>
      <c r="U52" s="6"/>
    </row>
    <row r="53" spans="1:21" s="21" customFormat="1" ht="15" customHeight="1" x14ac:dyDescent="0.4">
      <c r="A53" s="36"/>
      <c r="B53" s="12"/>
      <c r="C53" s="5"/>
      <c r="D53" s="1"/>
      <c r="E53" s="1"/>
      <c r="F53" s="6"/>
      <c r="G53" s="12"/>
      <c r="H53" s="5"/>
      <c r="I53" s="1"/>
      <c r="J53" s="1"/>
      <c r="K53" s="6"/>
      <c r="L53" s="12"/>
      <c r="M53" s="1"/>
      <c r="N53" s="1"/>
      <c r="O53" s="1"/>
      <c r="P53" s="6"/>
      <c r="Q53" s="12"/>
      <c r="R53" s="5"/>
      <c r="S53" s="1"/>
      <c r="T53" s="1"/>
      <c r="U53" s="6"/>
    </row>
    <row r="54" spans="1:21" s="21" customFormat="1" ht="15" customHeight="1" x14ac:dyDescent="0.4">
      <c r="A54" s="36"/>
      <c r="B54" s="12"/>
      <c r="C54" s="5"/>
      <c r="D54" s="1"/>
      <c r="E54" s="1"/>
      <c r="F54" s="6"/>
      <c r="G54" s="12"/>
      <c r="H54" s="5"/>
      <c r="I54" s="1"/>
      <c r="J54" s="1"/>
      <c r="K54" s="6"/>
      <c r="L54" s="12"/>
      <c r="M54" s="1"/>
      <c r="N54" s="1"/>
      <c r="O54" s="1"/>
      <c r="P54" s="6"/>
      <c r="Q54" s="12"/>
      <c r="R54" s="5"/>
      <c r="S54" s="1"/>
      <c r="T54" s="1"/>
      <c r="U54" s="6"/>
    </row>
    <row r="55" spans="1:21" s="21" customFormat="1" ht="15" customHeight="1" x14ac:dyDescent="0.4">
      <c r="A55" s="36"/>
      <c r="B55" s="12"/>
      <c r="C55" s="5"/>
      <c r="D55" s="1"/>
      <c r="E55" s="1"/>
      <c r="F55" s="6"/>
      <c r="G55" s="12"/>
      <c r="H55" s="5"/>
      <c r="I55" s="1"/>
      <c r="J55" s="1"/>
      <c r="K55" s="6"/>
      <c r="L55" s="12"/>
      <c r="M55" s="1"/>
      <c r="N55" s="1"/>
      <c r="O55" s="1"/>
      <c r="P55" s="6"/>
      <c r="Q55" s="12"/>
      <c r="R55" s="5"/>
      <c r="S55" s="1"/>
      <c r="T55" s="1"/>
      <c r="U55" s="6"/>
    </row>
    <row r="56" spans="1:21" s="21" customFormat="1" ht="15" customHeight="1" x14ac:dyDescent="0.4">
      <c r="A56" s="36"/>
      <c r="B56" s="12"/>
      <c r="C56" s="5"/>
      <c r="D56" s="1"/>
      <c r="E56" s="1"/>
      <c r="F56" s="6"/>
      <c r="G56" s="12"/>
      <c r="H56" s="5"/>
      <c r="I56" s="1"/>
      <c r="J56" s="1"/>
      <c r="K56" s="6"/>
      <c r="L56" s="12"/>
      <c r="M56" s="1"/>
      <c r="N56" s="1"/>
      <c r="O56" s="1"/>
      <c r="P56" s="6"/>
      <c r="Q56" s="12"/>
      <c r="R56" s="5"/>
      <c r="S56" s="1"/>
      <c r="T56" s="1"/>
      <c r="U56" s="6"/>
    </row>
    <row r="57" spans="1:21" s="21" customFormat="1" ht="15" customHeight="1" x14ac:dyDescent="0.4">
      <c r="A57" s="36"/>
      <c r="B57" s="12"/>
      <c r="C57" s="5"/>
      <c r="D57" s="1"/>
      <c r="E57" s="1"/>
      <c r="F57" s="6"/>
      <c r="G57" s="12"/>
      <c r="H57" s="5"/>
      <c r="I57" s="1"/>
      <c r="J57" s="1"/>
      <c r="K57" s="6"/>
      <c r="L57" s="12"/>
      <c r="M57" s="1"/>
      <c r="N57" s="1"/>
      <c r="O57" s="1"/>
      <c r="P57" s="6"/>
      <c r="Q57" s="12"/>
      <c r="R57" s="5"/>
      <c r="S57" s="1"/>
      <c r="T57" s="1"/>
      <c r="U57" s="6"/>
    </row>
    <row r="58" spans="1:21" s="21" customFormat="1" ht="15" customHeight="1" x14ac:dyDescent="0.4">
      <c r="A58" s="36"/>
      <c r="B58" s="12"/>
      <c r="C58" s="5"/>
      <c r="D58" s="1"/>
      <c r="E58" s="1"/>
      <c r="F58" s="6"/>
      <c r="G58" s="12"/>
      <c r="H58" s="5"/>
      <c r="I58" s="1"/>
      <c r="J58" s="1"/>
      <c r="K58" s="6"/>
      <c r="L58" s="12"/>
      <c r="M58" s="1"/>
      <c r="N58" s="1"/>
      <c r="O58" s="1"/>
      <c r="P58" s="6"/>
      <c r="Q58" s="12"/>
      <c r="R58" s="5"/>
      <c r="S58" s="1"/>
      <c r="T58" s="1"/>
      <c r="U58" s="6"/>
    </row>
    <row r="59" spans="1:21" s="21" customFormat="1" ht="15" customHeight="1" x14ac:dyDescent="0.4">
      <c r="A59" s="36"/>
      <c r="B59" s="12"/>
      <c r="C59" s="5"/>
      <c r="D59" s="1"/>
      <c r="E59" s="1"/>
      <c r="F59" s="6"/>
      <c r="G59" s="12"/>
      <c r="H59" s="5"/>
      <c r="I59" s="1"/>
      <c r="J59" s="1"/>
      <c r="K59" s="6"/>
      <c r="L59" s="12"/>
      <c r="M59" s="1"/>
      <c r="N59" s="1"/>
      <c r="O59" s="1"/>
      <c r="P59" s="6"/>
      <c r="Q59" s="12"/>
      <c r="R59" s="5"/>
      <c r="S59" s="1"/>
      <c r="T59" s="1"/>
      <c r="U59" s="6"/>
    </row>
    <row r="60" spans="1:21" s="21" customFormat="1" ht="15" customHeight="1" x14ac:dyDescent="0.4">
      <c r="A60" s="36"/>
      <c r="B60" s="12"/>
      <c r="C60" s="5"/>
      <c r="D60" s="1"/>
      <c r="E60" s="1"/>
      <c r="F60" s="6"/>
      <c r="G60" s="12"/>
      <c r="H60" s="5"/>
      <c r="I60" s="1"/>
      <c r="J60" s="1"/>
      <c r="K60" s="6"/>
      <c r="L60" s="12"/>
      <c r="M60" s="1"/>
      <c r="N60" s="1"/>
      <c r="O60" s="1"/>
      <c r="P60" s="6"/>
      <c r="Q60" s="12"/>
      <c r="R60" s="5"/>
      <c r="S60" s="1"/>
      <c r="T60" s="1"/>
      <c r="U60" s="6"/>
    </row>
    <row r="61" spans="1:21" s="21" customFormat="1" ht="15" customHeight="1" x14ac:dyDescent="0.4">
      <c r="A61" s="36"/>
      <c r="B61" s="12"/>
      <c r="C61" s="5"/>
      <c r="D61" s="1"/>
      <c r="E61" s="1"/>
      <c r="F61" s="6"/>
      <c r="G61" s="12"/>
      <c r="H61" s="5"/>
      <c r="I61" s="1"/>
      <c r="J61" s="1"/>
      <c r="K61" s="6"/>
      <c r="L61" s="12"/>
      <c r="M61" s="1"/>
      <c r="N61" s="1"/>
      <c r="O61" s="1"/>
      <c r="P61" s="6"/>
      <c r="Q61" s="12"/>
      <c r="R61" s="5"/>
      <c r="S61" s="1"/>
      <c r="T61" s="1"/>
      <c r="U61" s="6"/>
    </row>
    <row r="62" spans="1:21" s="21" customFormat="1" ht="15" customHeight="1" x14ac:dyDescent="0.4">
      <c r="A62" s="36"/>
      <c r="B62" s="12"/>
      <c r="C62" s="5"/>
      <c r="D62" s="1"/>
      <c r="E62" s="1"/>
      <c r="F62" s="6"/>
      <c r="G62" s="12"/>
      <c r="H62" s="5"/>
      <c r="I62" s="1"/>
      <c r="J62" s="1"/>
      <c r="K62" s="6"/>
      <c r="L62" s="12"/>
      <c r="M62" s="1"/>
      <c r="N62" s="1"/>
      <c r="O62" s="1"/>
      <c r="P62" s="6"/>
      <c r="Q62" s="12"/>
      <c r="R62" s="5"/>
      <c r="S62" s="1"/>
      <c r="T62" s="1"/>
      <c r="U62" s="6"/>
    </row>
    <row r="63" spans="1:21" s="21" customFormat="1" ht="15" customHeight="1" x14ac:dyDescent="0.4">
      <c r="A63" s="36"/>
      <c r="B63" s="12"/>
      <c r="C63" s="5"/>
      <c r="D63" s="1"/>
      <c r="E63" s="1"/>
      <c r="F63" s="6"/>
      <c r="G63" s="12"/>
      <c r="H63" s="5"/>
      <c r="I63" s="1"/>
      <c r="J63" s="1"/>
      <c r="K63" s="6"/>
      <c r="L63" s="12"/>
      <c r="M63" s="1"/>
      <c r="N63" s="1"/>
      <c r="O63" s="1"/>
      <c r="P63" s="6"/>
      <c r="Q63" s="12"/>
      <c r="R63" s="5"/>
      <c r="S63" s="1"/>
      <c r="T63" s="1"/>
      <c r="U63" s="6"/>
    </row>
    <row r="64" spans="1:21" s="21" customFormat="1" ht="15" customHeight="1" x14ac:dyDescent="0.4">
      <c r="A64" s="36"/>
      <c r="B64" s="12"/>
      <c r="C64" s="5"/>
      <c r="D64" s="1"/>
      <c r="E64" s="1"/>
      <c r="F64" s="6"/>
      <c r="G64" s="12"/>
      <c r="H64" s="5"/>
      <c r="I64" s="1"/>
      <c r="J64" s="1"/>
      <c r="K64" s="6"/>
      <c r="L64" s="12"/>
      <c r="M64" s="1"/>
      <c r="N64" s="1"/>
      <c r="O64" s="1"/>
      <c r="P64" s="6"/>
      <c r="Q64" s="12"/>
      <c r="R64" s="5"/>
      <c r="S64" s="1"/>
      <c r="T64" s="1"/>
      <c r="U64" s="6"/>
    </row>
    <row r="65" spans="1:21" s="21" customFormat="1" ht="15" customHeight="1" x14ac:dyDescent="0.4">
      <c r="A65" s="36"/>
      <c r="B65" s="12"/>
      <c r="C65" s="5"/>
      <c r="D65" s="1"/>
      <c r="E65" s="1"/>
      <c r="F65" s="6"/>
      <c r="G65" s="12"/>
      <c r="H65" s="5"/>
      <c r="I65" s="1"/>
      <c r="J65" s="1"/>
      <c r="K65" s="6"/>
      <c r="L65" s="12"/>
      <c r="M65" s="1"/>
      <c r="N65" s="1"/>
      <c r="O65" s="1"/>
      <c r="P65" s="6"/>
      <c r="Q65" s="12"/>
      <c r="R65" s="5"/>
      <c r="S65" s="1"/>
      <c r="T65" s="1"/>
      <c r="U65" s="6"/>
    </row>
    <row r="66" spans="1:21" s="21" customFormat="1" ht="15" customHeight="1" x14ac:dyDescent="0.4">
      <c r="A66" s="36"/>
      <c r="B66" s="12"/>
      <c r="C66" s="5"/>
      <c r="D66" s="1"/>
      <c r="E66" s="1"/>
      <c r="F66" s="6"/>
      <c r="G66" s="12"/>
      <c r="H66" s="5"/>
      <c r="I66" s="1"/>
      <c r="J66" s="1"/>
      <c r="K66" s="6"/>
      <c r="L66" s="12"/>
      <c r="M66" s="1"/>
      <c r="N66" s="1"/>
      <c r="O66" s="1"/>
      <c r="P66" s="6"/>
      <c r="Q66" s="12"/>
      <c r="R66" s="5"/>
      <c r="S66" s="1"/>
      <c r="T66" s="1"/>
      <c r="U66" s="6"/>
    </row>
    <row r="67" spans="1:21" s="21" customFormat="1" ht="15" customHeight="1" thickBot="1" x14ac:dyDescent="0.45">
      <c r="A67" s="30"/>
      <c r="B67" s="54"/>
      <c r="C67" s="72"/>
      <c r="D67" s="34"/>
      <c r="E67" s="34"/>
      <c r="F67" s="53"/>
      <c r="G67" s="54"/>
      <c r="H67" s="72"/>
      <c r="I67" s="34"/>
      <c r="J67" s="34"/>
      <c r="K67" s="53"/>
      <c r="L67" s="54"/>
      <c r="M67" s="34"/>
      <c r="N67" s="34"/>
      <c r="O67" s="34"/>
      <c r="P67" s="53"/>
      <c r="Q67" s="54"/>
      <c r="R67" s="72"/>
      <c r="S67" s="34"/>
      <c r="T67" s="34"/>
      <c r="U67" s="53"/>
    </row>
    <row r="68" spans="1:21" ht="15" customHeight="1" x14ac:dyDescent="0.4"/>
    <row r="69" spans="1:21" ht="19.5" x14ac:dyDescent="0.4">
      <c r="A69" s="48" t="s">
        <v>31</v>
      </c>
    </row>
    <row r="70" spans="1:21" ht="19.5" x14ac:dyDescent="0.4">
      <c r="A70" s="136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69"/>
  <sheetViews>
    <sheetView zoomScale="80" workbookViewId="0">
      <selection sqref="A1:U1"/>
    </sheetView>
  </sheetViews>
  <sheetFormatPr defaultRowHeight="14.25" x14ac:dyDescent="0.4"/>
  <cols>
    <col min="1" max="1" width="18.625" style="8" customWidth="1"/>
    <col min="2" max="31" width="12.5" style="8" customWidth="1"/>
    <col min="32" max="34" width="9" style="8"/>
    <col min="35" max="35" width="11.375" style="8" customWidth="1"/>
    <col min="36" max="46" width="9" style="8"/>
    <col min="47" max="47" width="9.625" style="8" customWidth="1"/>
    <col min="48" max="58" width="9" style="8"/>
    <col min="59" max="59" width="10.875" style="8" customWidth="1"/>
    <col min="60" max="16384" width="9" style="8"/>
  </cols>
  <sheetData>
    <row r="1" spans="1:35" ht="22.5" x14ac:dyDescent="0.4">
      <c r="A1" s="166" t="s">
        <v>179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3"/>
      <c r="W1" s="3"/>
      <c r="X1" s="3"/>
      <c r="Y1" s="3"/>
      <c r="Z1" s="3"/>
      <c r="AA1" s="3"/>
      <c r="AB1" s="3"/>
      <c r="AC1" s="3"/>
      <c r="AD1" s="3"/>
      <c r="AE1" s="3"/>
      <c r="AF1" s="38"/>
      <c r="AG1" s="38"/>
      <c r="AH1" s="38"/>
      <c r="AI1" s="38"/>
    </row>
    <row r="2" spans="1:35" ht="15" customHeight="1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U2" s="40" t="s">
        <v>40</v>
      </c>
    </row>
    <row r="3" spans="1:35" s="49" customFormat="1" ht="15" customHeight="1" x14ac:dyDescent="0.4">
      <c r="A3" s="67" t="s">
        <v>3</v>
      </c>
      <c r="B3" s="176" t="s">
        <v>118</v>
      </c>
      <c r="C3" s="177"/>
      <c r="D3" s="178"/>
      <c r="E3" s="178"/>
      <c r="F3" s="179"/>
      <c r="G3" s="176" t="s">
        <v>189</v>
      </c>
      <c r="H3" s="177"/>
      <c r="I3" s="178"/>
      <c r="J3" s="178"/>
      <c r="K3" s="179"/>
      <c r="L3" s="176" t="s">
        <v>54</v>
      </c>
      <c r="M3" s="177"/>
      <c r="N3" s="178"/>
      <c r="O3" s="178"/>
      <c r="P3" s="179"/>
      <c r="Q3" s="176" t="s">
        <v>130</v>
      </c>
      <c r="R3" s="177"/>
      <c r="S3" s="178"/>
      <c r="T3" s="178"/>
      <c r="U3" s="179"/>
    </row>
    <row r="4" spans="1:35" s="49" customFormat="1" ht="15" customHeight="1" thickBot="1" x14ac:dyDescent="0.45">
      <c r="A4" s="30" t="s">
        <v>220</v>
      </c>
      <c r="B4" s="14" t="s">
        <v>174</v>
      </c>
      <c r="C4" s="4" t="s">
        <v>49</v>
      </c>
      <c r="D4" s="4" t="s">
        <v>122</v>
      </c>
      <c r="E4" s="4" t="s">
        <v>66</v>
      </c>
      <c r="F4" s="13" t="s">
        <v>127</v>
      </c>
      <c r="G4" s="14" t="s">
        <v>174</v>
      </c>
      <c r="H4" s="4" t="s">
        <v>49</v>
      </c>
      <c r="I4" s="4" t="s">
        <v>122</v>
      </c>
      <c r="J4" s="4" t="s">
        <v>66</v>
      </c>
      <c r="K4" s="13" t="s">
        <v>127</v>
      </c>
      <c r="L4" s="14" t="s">
        <v>174</v>
      </c>
      <c r="M4" s="4" t="s">
        <v>49</v>
      </c>
      <c r="N4" s="4" t="s">
        <v>122</v>
      </c>
      <c r="O4" s="4" t="s">
        <v>66</v>
      </c>
      <c r="P4" s="13" t="s">
        <v>127</v>
      </c>
      <c r="Q4" s="14" t="s">
        <v>174</v>
      </c>
      <c r="R4" s="4" t="s">
        <v>49</v>
      </c>
      <c r="S4" s="4" t="s">
        <v>122</v>
      </c>
      <c r="T4" s="4" t="s">
        <v>66</v>
      </c>
      <c r="U4" s="13" t="s">
        <v>127</v>
      </c>
    </row>
    <row r="5" spans="1:35" s="21" customFormat="1" ht="15" customHeight="1" x14ac:dyDescent="0.4">
      <c r="A5" s="37" t="s">
        <v>157</v>
      </c>
      <c r="B5" s="31"/>
      <c r="C5" s="73"/>
      <c r="D5" s="17"/>
      <c r="E5" s="17"/>
      <c r="F5" s="32"/>
      <c r="G5" s="31"/>
      <c r="H5" s="73"/>
      <c r="I5" s="17"/>
      <c r="J5" s="17"/>
      <c r="K5" s="32"/>
      <c r="L5" s="31"/>
      <c r="M5" s="73"/>
      <c r="N5" s="17"/>
      <c r="O5" s="17"/>
      <c r="P5" s="32"/>
      <c r="Q5" s="31"/>
      <c r="R5" s="73"/>
      <c r="S5" s="17"/>
      <c r="T5" s="17"/>
      <c r="U5" s="32"/>
    </row>
    <row r="6" spans="1:35" s="21" customFormat="1" ht="15" customHeight="1" x14ac:dyDescent="0.4">
      <c r="A6" s="36" t="s">
        <v>96</v>
      </c>
      <c r="B6" s="12"/>
      <c r="C6" s="5"/>
      <c r="D6" s="1"/>
      <c r="E6" s="1"/>
      <c r="F6" s="6"/>
      <c r="G6" s="12"/>
      <c r="H6" s="5"/>
      <c r="I6" s="1"/>
      <c r="J6" s="1"/>
      <c r="K6" s="6"/>
      <c r="L6" s="12"/>
      <c r="M6" s="5"/>
      <c r="N6" s="1"/>
      <c r="O6" s="1"/>
      <c r="P6" s="6"/>
      <c r="Q6" s="12"/>
      <c r="R6" s="5"/>
      <c r="S6" s="1"/>
      <c r="T6" s="1"/>
      <c r="U6" s="6"/>
    </row>
    <row r="7" spans="1:35" s="21" customFormat="1" ht="15" customHeight="1" x14ac:dyDescent="0.4">
      <c r="A7" s="36" t="s">
        <v>80</v>
      </c>
      <c r="B7" s="12"/>
      <c r="C7" s="5"/>
      <c r="D7" s="1"/>
      <c r="E7" s="1"/>
      <c r="F7" s="6"/>
      <c r="G7" s="12"/>
      <c r="H7" s="5"/>
      <c r="I7" s="1"/>
      <c r="J7" s="1"/>
      <c r="K7" s="6"/>
      <c r="L7" s="12"/>
      <c r="M7" s="5"/>
      <c r="N7" s="1"/>
      <c r="O7" s="1"/>
      <c r="P7" s="6"/>
      <c r="Q7" s="12"/>
      <c r="R7" s="5"/>
      <c r="S7" s="1"/>
      <c r="T7" s="1"/>
      <c r="U7" s="6"/>
    </row>
    <row r="8" spans="1:35" s="21" customFormat="1" ht="15" customHeight="1" x14ac:dyDescent="0.4">
      <c r="A8" s="36" t="s">
        <v>146</v>
      </c>
      <c r="B8" s="12"/>
      <c r="C8" s="5"/>
      <c r="D8" s="1"/>
      <c r="E8" s="1"/>
      <c r="F8" s="6"/>
      <c r="G8" s="12"/>
      <c r="H8" s="5"/>
      <c r="I8" s="1"/>
      <c r="J8" s="1"/>
      <c r="K8" s="6"/>
      <c r="L8" s="12"/>
      <c r="M8" s="5"/>
      <c r="N8" s="1"/>
      <c r="O8" s="1"/>
      <c r="P8" s="6"/>
      <c r="Q8" s="12"/>
      <c r="R8" s="5"/>
      <c r="S8" s="1"/>
      <c r="T8" s="1"/>
      <c r="U8" s="6"/>
    </row>
    <row r="9" spans="1:35" s="21" customFormat="1" ht="15" customHeight="1" x14ac:dyDescent="0.4">
      <c r="A9" s="36" t="s">
        <v>81</v>
      </c>
      <c r="B9" s="12"/>
      <c r="C9" s="5"/>
      <c r="D9" s="1"/>
      <c r="E9" s="1"/>
      <c r="F9" s="6"/>
      <c r="G9" s="12"/>
      <c r="H9" s="5"/>
      <c r="I9" s="1"/>
      <c r="J9" s="1"/>
      <c r="K9" s="6"/>
      <c r="L9" s="12"/>
      <c r="M9" s="5"/>
      <c r="N9" s="1"/>
      <c r="O9" s="1"/>
      <c r="P9" s="6"/>
      <c r="Q9" s="12"/>
      <c r="R9" s="5"/>
      <c r="S9" s="1"/>
      <c r="T9" s="1"/>
      <c r="U9" s="6"/>
    </row>
    <row r="10" spans="1:35" s="21" customFormat="1" ht="15" customHeight="1" x14ac:dyDescent="0.4">
      <c r="A10" s="36" t="s">
        <v>34</v>
      </c>
      <c r="B10" s="12"/>
      <c r="C10" s="5"/>
      <c r="D10" s="1"/>
      <c r="E10" s="1"/>
      <c r="F10" s="6"/>
      <c r="G10" s="12"/>
      <c r="H10" s="5"/>
      <c r="I10" s="1"/>
      <c r="J10" s="1"/>
      <c r="K10" s="6"/>
      <c r="L10" s="12"/>
      <c r="M10" s="5"/>
      <c r="N10" s="1"/>
      <c r="O10" s="1"/>
      <c r="P10" s="6"/>
      <c r="Q10" s="12"/>
      <c r="R10" s="5"/>
      <c r="S10" s="1"/>
      <c r="T10" s="1"/>
      <c r="U10" s="6"/>
    </row>
    <row r="11" spans="1:35" s="21" customFormat="1" ht="15" customHeight="1" x14ac:dyDescent="0.4">
      <c r="A11" s="36" t="s">
        <v>218</v>
      </c>
      <c r="B11" s="12"/>
      <c r="C11" s="5"/>
      <c r="D11" s="1"/>
      <c r="E11" s="1"/>
      <c r="F11" s="6"/>
      <c r="G11" s="12"/>
      <c r="H11" s="5"/>
      <c r="I11" s="1"/>
      <c r="J11" s="1"/>
      <c r="K11" s="6"/>
      <c r="L11" s="12"/>
      <c r="M11" s="5"/>
      <c r="N11" s="1"/>
      <c r="O11" s="1"/>
      <c r="P11" s="6"/>
      <c r="Q11" s="12"/>
      <c r="R11" s="5"/>
      <c r="S11" s="1"/>
      <c r="T11" s="1"/>
      <c r="U11" s="6"/>
    </row>
    <row r="12" spans="1:35" s="21" customFormat="1" ht="15" customHeight="1" x14ac:dyDescent="0.4">
      <c r="A12" s="36"/>
      <c r="B12" s="12"/>
      <c r="C12" s="5"/>
      <c r="D12" s="1"/>
      <c r="E12" s="1"/>
      <c r="F12" s="6"/>
      <c r="G12" s="12"/>
      <c r="H12" s="5"/>
      <c r="I12" s="1"/>
      <c r="J12" s="1"/>
      <c r="K12" s="6"/>
      <c r="L12" s="12"/>
      <c r="M12" s="5"/>
      <c r="N12" s="1"/>
      <c r="O12" s="1"/>
      <c r="P12" s="6"/>
      <c r="Q12" s="12"/>
      <c r="R12" s="5"/>
      <c r="S12" s="1"/>
      <c r="T12" s="1"/>
      <c r="U12" s="6"/>
    </row>
    <row r="13" spans="1:35" s="21" customFormat="1" ht="15" customHeight="1" x14ac:dyDescent="0.4">
      <c r="A13" s="36"/>
      <c r="B13" s="12"/>
      <c r="C13" s="5"/>
      <c r="D13" s="1"/>
      <c r="E13" s="1"/>
      <c r="F13" s="6"/>
      <c r="G13" s="12"/>
      <c r="H13" s="5"/>
      <c r="I13" s="1"/>
      <c r="J13" s="1"/>
      <c r="K13" s="6"/>
      <c r="L13" s="12"/>
      <c r="M13" s="5"/>
      <c r="N13" s="1"/>
      <c r="O13" s="1"/>
      <c r="P13" s="6"/>
      <c r="Q13" s="12"/>
      <c r="R13" s="5"/>
      <c r="S13" s="1"/>
      <c r="T13" s="1"/>
      <c r="U13" s="6"/>
    </row>
    <row r="14" spans="1:35" s="21" customFormat="1" ht="15" customHeight="1" x14ac:dyDescent="0.4">
      <c r="A14" s="36"/>
      <c r="B14" s="12"/>
      <c r="C14" s="5"/>
      <c r="D14" s="1"/>
      <c r="E14" s="1"/>
      <c r="F14" s="6"/>
      <c r="G14" s="12"/>
      <c r="H14" s="5"/>
      <c r="I14" s="1"/>
      <c r="J14" s="1"/>
      <c r="K14" s="6"/>
      <c r="L14" s="12"/>
      <c r="M14" s="5"/>
      <c r="N14" s="1"/>
      <c r="O14" s="1"/>
      <c r="P14" s="6"/>
      <c r="Q14" s="12"/>
      <c r="R14" s="5"/>
      <c r="S14" s="1"/>
      <c r="T14" s="1"/>
      <c r="U14" s="6"/>
    </row>
    <row r="15" spans="1:35" s="21" customFormat="1" ht="15" customHeight="1" x14ac:dyDescent="0.4">
      <c r="A15" s="36"/>
      <c r="B15" s="12"/>
      <c r="C15" s="5"/>
      <c r="D15" s="1"/>
      <c r="E15" s="1"/>
      <c r="F15" s="6"/>
      <c r="G15" s="12"/>
      <c r="H15" s="5"/>
      <c r="I15" s="1"/>
      <c r="J15" s="1"/>
      <c r="K15" s="6"/>
      <c r="L15" s="12"/>
      <c r="M15" s="5"/>
      <c r="N15" s="1"/>
      <c r="O15" s="1"/>
      <c r="P15" s="6"/>
      <c r="Q15" s="12"/>
      <c r="R15" s="5"/>
      <c r="S15" s="1"/>
      <c r="T15" s="1"/>
      <c r="U15" s="6"/>
    </row>
    <row r="16" spans="1:35" s="21" customFormat="1" ht="15" customHeight="1" x14ac:dyDescent="0.4">
      <c r="A16" s="36"/>
      <c r="B16" s="12"/>
      <c r="C16" s="5"/>
      <c r="D16" s="1"/>
      <c r="E16" s="1"/>
      <c r="F16" s="6"/>
      <c r="G16" s="12"/>
      <c r="H16" s="5"/>
      <c r="I16" s="1"/>
      <c r="J16" s="1"/>
      <c r="K16" s="6"/>
      <c r="L16" s="12"/>
      <c r="M16" s="5"/>
      <c r="N16" s="1"/>
      <c r="O16" s="1"/>
      <c r="P16" s="6"/>
      <c r="Q16" s="12"/>
      <c r="R16" s="5"/>
      <c r="S16" s="1"/>
      <c r="T16" s="1"/>
      <c r="U16" s="6"/>
    </row>
    <row r="17" spans="1:21" s="21" customFormat="1" ht="15" customHeight="1" x14ac:dyDescent="0.4">
      <c r="A17" s="36"/>
      <c r="B17" s="12"/>
      <c r="C17" s="5"/>
      <c r="D17" s="1"/>
      <c r="E17" s="1"/>
      <c r="F17" s="6"/>
      <c r="G17" s="12"/>
      <c r="H17" s="5"/>
      <c r="I17" s="1"/>
      <c r="J17" s="1"/>
      <c r="K17" s="6"/>
      <c r="L17" s="12"/>
      <c r="M17" s="5"/>
      <c r="N17" s="1"/>
      <c r="O17" s="1"/>
      <c r="P17" s="6"/>
      <c r="Q17" s="12"/>
      <c r="R17" s="5"/>
      <c r="S17" s="1"/>
      <c r="T17" s="1"/>
      <c r="U17" s="6"/>
    </row>
    <row r="18" spans="1:21" s="21" customFormat="1" ht="15" customHeight="1" x14ac:dyDescent="0.4">
      <c r="A18" s="36"/>
      <c r="B18" s="12"/>
      <c r="C18" s="5"/>
      <c r="D18" s="1"/>
      <c r="E18" s="1"/>
      <c r="F18" s="6"/>
      <c r="G18" s="12"/>
      <c r="H18" s="5"/>
      <c r="I18" s="1"/>
      <c r="J18" s="1"/>
      <c r="K18" s="6"/>
      <c r="L18" s="12"/>
      <c r="M18" s="5"/>
      <c r="N18" s="1"/>
      <c r="O18" s="1"/>
      <c r="P18" s="6"/>
      <c r="Q18" s="12"/>
      <c r="R18" s="5"/>
      <c r="S18" s="1"/>
      <c r="T18" s="1"/>
      <c r="U18" s="6"/>
    </row>
    <row r="19" spans="1:21" s="21" customFormat="1" ht="15" customHeight="1" x14ac:dyDescent="0.4">
      <c r="A19" s="36"/>
      <c r="B19" s="12"/>
      <c r="C19" s="5"/>
      <c r="D19" s="1"/>
      <c r="E19" s="1"/>
      <c r="F19" s="6"/>
      <c r="G19" s="12"/>
      <c r="H19" s="5"/>
      <c r="I19" s="1"/>
      <c r="J19" s="1"/>
      <c r="K19" s="6"/>
      <c r="L19" s="12"/>
      <c r="M19" s="5"/>
      <c r="N19" s="1"/>
      <c r="O19" s="1"/>
      <c r="P19" s="6"/>
      <c r="Q19" s="12"/>
      <c r="R19" s="5"/>
      <c r="S19" s="1"/>
      <c r="T19" s="1"/>
      <c r="U19" s="6"/>
    </row>
    <row r="20" spans="1:21" s="21" customFormat="1" ht="15" customHeight="1" x14ac:dyDescent="0.4">
      <c r="A20" s="36"/>
      <c r="B20" s="12"/>
      <c r="C20" s="5"/>
      <c r="D20" s="1"/>
      <c r="E20" s="1"/>
      <c r="F20" s="6"/>
      <c r="G20" s="12"/>
      <c r="H20" s="5"/>
      <c r="I20" s="1"/>
      <c r="J20" s="1"/>
      <c r="K20" s="6"/>
      <c r="L20" s="12"/>
      <c r="M20" s="5"/>
      <c r="N20" s="1"/>
      <c r="O20" s="1"/>
      <c r="P20" s="6"/>
      <c r="Q20" s="12"/>
      <c r="R20" s="5"/>
      <c r="S20" s="1"/>
      <c r="T20" s="1"/>
      <c r="U20" s="6"/>
    </row>
    <row r="21" spans="1:21" s="21" customFormat="1" ht="15" customHeight="1" x14ac:dyDescent="0.4">
      <c r="A21" s="36"/>
      <c r="B21" s="12"/>
      <c r="C21" s="5"/>
      <c r="D21" s="1"/>
      <c r="E21" s="1"/>
      <c r="F21" s="6"/>
      <c r="G21" s="12"/>
      <c r="H21" s="5"/>
      <c r="I21" s="1"/>
      <c r="J21" s="1"/>
      <c r="K21" s="6"/>
      <c r="L21" s="12"/>
      <c r="M21" s="5"/>
      <c r="N21" s="1"/>
      <c r="O21" s="1"/>
      <c r="P21" s="6"/>
      <c r="Q21" s="12"/>
      <c r="R21" s="5"/>
      <c r="S21" s="1"/>
      <c r="T21" s="1"/>
      <c r="U21" s="6"/>
    </row>
    <row r="22" spans="1:21" s="21" customFormat="1" ht="15" customHeight="1" x14ac:dyDescent="0.4">
      <c r="A22" s="36"/>
      <c r="B22" s="12"/>
      <c r="C22" s="5"/>
      <c r="D22" s="1"/>
      <c r="E22" s="1"/>
      <c r="F22" s="6"/>
      <c r="G22" s="12"/>
      <c r="H22" s="5"/>
      <c r="I22" s="1"/>
      <c r="J22" s="1"/>
      <c r="K22" s="6"/>
      <c r="L22" s="12"/>
      <c r="M22" s="5"/>
      <c r="N22" s="1"/>
      <c r="O22" s="1"/>
      <c r="P22" s="6"/>
      <c r="Q22" s="12"/>
      <c r="R22" s="5"/>
      <c r="S22" s="1"/>
      <c r="T22" s="1"/>
      <c r="U22" s="6"/>
    </row>
    <row r="23" spans="1:21" s="21" customFormat="1" ht="15" customHeight="1" x14ac:dyDescent="0.4">
      <c r="A23" s="36"/>
      <c r="B23" s="12"/>
      <c r="C23" s="5"/>
      <c r="D23" s="1"/>
      <c r="E23" s="1"/>
      <c r="F23" s="6"/>
      <c r="G23" s="12"/>
      <c r="H23" s="5"/>
      <c r="I23" s="1"/>
      <c r="J23" s="1"/>
      <c r="K23" s="6"/>
      <c r="L23" s="12"/>
      <c r="M23" s="5"/>
      <c r="N23" s="1"/>
      <c r="O23" s="1"/>
      <c r="P23" s="6"/>
      <c r="Q23" s="12"/>
      <c r="R23" s="5"/>
      <c r="S23" s="1"/>
      <c r="T23" s="1"/>
      <c r="U23" s="6"/>
    </row>
    <row r="24" spans="1:21" s="21" customFormat="1" ht="15" customHeight="1" x14ac:dyDescent="0.4">
      <c r="A24" s="36"/>
      <c r="B24" s="12"/>
      <c r="C24" s="5"/>
      <c r="D24" s="1"/>
      <c r="E24" s="1"/>
      <c r="F24" s="6"/>
      <c r="G24" s="12"/>
      <c r="H24" s="5"/>
      <c r="I24" s="1"/>
      <c r="J24" s="1"/>
      <c r="K24" s="6"/>
      <c r="L24" s="12"/>
      <c r="M24" s="5"/>
      <c r="N24" s="1"/>
      <c r="O24" s="1"/>
      <c r="P24" s="6"/>
      <c r="Q24" s="12"/>
      <c r="R24" s="5"/>
      <c r="S24" s="1"/>
      <c r="T24" s="1"/>
      <c r="U24" s="6"/>
    </row>
    <row r="25" spans="1:21" s="21" customFormat="1" ht="15" customHeight="1" x14ac:dyDescent="0.4">
      <c r="A25" s="36"/>
      <c r="B25" s="12"/>
      <c r="C25" s="5"/>
      <c r="D25" s="1"/>
      <c r="E25" s="1"/>
      <c r="F25" s="6"/>
      <c r="G25" s="12"/>
      <c r="H25" s="5"/>
      <c r="I25" s="1"/>
      <c r="J25" s="1"/>
      <c r="K25" s="6"/>
      <c r="L25" s="12"/>
      <c r="M25" s="5"/>
      <c r="N25" s="1"/>
      <c r="O25" s="1"/>
      <c r="P25" s="6"/>
      <c r="Q25" s="12"/>
      <c r="R25" s="5"/>
      <c r="S25" s="1"/>
      <c r="T25" s="1"/>
      <c r="U25" s="6"/>
    </row>
    <row r="26" spans="1:21" s="21" customFormat="1" ht="15" customHeight="1" x14ac:dyDescent="0.4">
      <c r="A26" s="36"/>
      <c r="B26" s="12"/>
      <c r="C26" s="5"/>
      <c r="D26" s="1"/>
      <c r="E26" s="1"/>
      <c r="F26" s="6"/>
      <c r="G26" s="12"/>
      <c r="H26" s="5"/>
      <c r="I26" s="1"/>
      <c r="J26" s="1"/>
      <c r="K26" s="6"/>
      <c r="L26" s="12"/>
      <c r="M26" s="5"/>
      <c r="N26" s="1"/>
      <c r="O26" s="1"/>
      <c r="P26" s="6"/>
      <c r="Q26" s="12"/>
      <c r="R26" s="5"/>
      <c r="S26" s="1"/>
      <c r="T26" s="1"/>
      <c r="U26" s="6"/>
    </row>
    <row r="27" spans="1:21" s="21" customFormat="1" ht="15" customHeight="1" x14ac:dyDescent="0.4">
      <c r="A27" s="36"/>
      <c r="B27" s="12"/>
      <c r="C27" s="5"/>
      <c r="D27" s="1"/>
      <c r="E27" s="1"/>
      <c r="F27" s="6"/>
      <c r="G27" s="12"/>
      <c r="H27" s="5"/>
      <c r="I27" s="1"/>
      <c r="J27" s="1"/>
      <c r="K27" s="6"/>
      <c r="L27" s="12"/>
      <c r="M27" s="5"/>
      <c r="N27" s="1"/>
      <c r="O27" s="1"/>
      <c r="P27" s="6"/>
      <c r="Q27" s="12"/>
      <c r="R27" s="5"/>
      <c r="S27" s="1"/>
      <c r="T27" s="1"/>
      <c r="U27" s="6"/>
    </row>
    <row r="28" spans="1:21" s="21" customFormat="1" ht="15" customHeight="1" x14ac:dyDescent="0.4">
      <c r="A28" s="36"/>
      <c r="B28" s="12"/>
      <c r="C28" s="5"/>
      <c r="D28" s="1"/>
      <c r="E28" s="1"/>
      <c r="F28" s="6"/>
      <c r="G28" s="12"/>
      <c r="H28" s="5"/>
      <c r="I28" s="1"/>
      <c r="J28" s="1"/>
      <c r="K28" s="6"/>
      <c r="L28" s="12"/>
      <c r="M28" s="5"/>
      <c r="N28" s="1"/>
      <c r="O28" s="1"/>
      <c r="P28" s="6"/>
      <c r="Q28" s="12"/>
      <c r="R28" s="5"/>
      <c r="S28" s="1"/>
      <c r="T28" s="1"/>
      <c r="U28" s="6"/>
    </row>
    <row r="29" spans="1:21" s="21" customFormat="1" ht="15" customHeight="1" x14ac:dyDescent="0.4">
      <c r="A29" s="36"/>
      <c r="B29" s="12"/>
      <c r="C29" s="5"/>
      <c r="D29" s="1"/>
      <c r="E29" s="1"/>
      <c r="F29" s="6"/>
      <c r="G29" s="12"/>
      <c r="H29" s="5"/>
      <c r="I29" s="1"/>
      <c r="J29" s="1"/>
      <c r="K29" s="6"/>
      <c r="L29" s="12"/>
      <c r="M29" s="5"/>
      <c r="N29" s="1"/>
      <c r="O29" s="1"/>
      <c r="P29" s="6"/>
      <c r="Q29" s="12"/>
      <c r="R29" s="5"/>
      <c r="S29" s="1"/>
      <c r="T29" s="1"/>
      <c r="U29" s="6"/>
    </row>
    <row r="30" spans="1:21" s="21" customFormat="1" ht="15" customHeight="1" x14ac:dyDescent="0.4">
      <c r="A30" s="36"/>
      <c r="B30" s="12"/>
      <c r="C30" s="5"/>
      <c r="D30" s="1"/>
      <c r="E30" s="1"/>
      <c r="F30" s="6"/>
      <c r="G30" s="12"/>
      <c r="H30" s="5"/>
      <c r="I30" s="1"/>
      <c r="J30" s="1"/>
      <c r="K30" s="6"/>
      <c r="L30" s="12"/>
      <c r="M30" s="5"/>
      <c r="N30" s="1"/>
      <c r="O30" s="1"/>
      <c r="P30" s="6"/>
      <c r="Q30" s="12"/>
      <c r="R30" s="5"/>
      <c r="S30" s="1"/>
      <c r="T30" s="1"/>
      <c r="U30" s="6"/>
    </row>
    <row r="31" spans="1:21" s="21" customFormat="1" ht="15" customHeight="1" x14ac:dyDescent="0.4">
      <c r="A31" s="36"/>
      <c r="B31" s="12"/>
      <c r="C31" s="5"/>
      <c r="D31" s="1"/>
      <c r="E31" s="1"/>
      <c r="F31" s="6"/>
      <c r="G31" s="12"/>
      <c r="H31" s="5"/>
      <c r="I31" s="1"/>
      <c r="J31" s="1"/>
      <c r="K31" s="6"/>
      <c r="L31" s="12"/>
      <c r="M31" s="5"/>
      <c r="N31" s="1"/>
      <c r="O31" s="1"/>
      <c r="P31" s="6"/>
      <c r="Q31" s="12"/>
      <c r="R31" s="5"/>
      <c r="S31" s="1"/>
      <c r="T31" s="1"/>
      <c r="U31" s="6"/>
    </row>
    <row r="32" spans="1:21" s="21" customFormat="1" ht="15" customHeight="1" x14ac:dyDescent="0.4">
      <c r="A32" s="36"/>
      <c r="B32" s="12"/>
      <c r="C32" s="5"/>
      <c r="D32" s="1"/>
      <c r="E32" s="1"/>
      <c r="F32" s="6"/>
      <c r="G32" s="12"/>
      <c r="H32" s="5"/>
      <c r="I32" s="1"/>
      <c r="J32" s="1"/>
      <c r="K32" s="6"/>
      <c r="L32" s="12"/>
      <c r="M32" s="5"/>
      <c r="N32" s="1"/>
      <c r="O32" s="1"/>
      <c r="P32" s="6"/>
      <c r="Q32" s="12"/>
      <c r="R32" s="5"/>
      <c r="S32" s="1"/>
      <c r="T32" s="1"/>
      <c r="U32" s="6"/>
    </row>
    <row r="33" spans="1:21" s="21" customFormat="1" ht="15" customHeight="1" x14ac:dyDescent="0.4">
      <c r="A33" s="36"/>
      <c r="B33" s="12"/>
      <c r="C33" s="5"/>
      <c r="D33" s="1"/>
      <c r="E33" s="1"/>
      <c r="F33" s="6"/>
      <c r="G33" s="12"/>
      <c r="H33" s="5"/>
      <c r="I33" s="1"/>
      <c r="J33" s="1"/>
      <c r="K33" s="6"/>
      <c r="L33" s="12"/>
      <c r="M33" s="5"/>
      <c r="N33" s="1"/>
      <c r="O33" s="1"/>
      <c r="P33" s="6"/>
      <c r="Q33" s="12"/>
      <c r="R33" s="5"/>
      <c r="S33" s="1"/>
      <c r="T33" s="1"/>
      <c r="U33" s="6"/>
    </row>
    <row r="34" spans="1:21" s="21" customFormat="1" ht="15" customHeight="1" thickBot="1" x14ac:dyDescent="0.45">
      <c r="A34" s="30"/>
      <c r="B34" s="54"/>
      <c r="C34" s="72"/>
      <c r="D34" s="34"/>
      <c r="E34" s="34"/>
      <c r="F34" s="53"/>
      <c r="G34" s="54"/>
      <c r="H34" s="72"/>
      <c r="I34" s="34"/>
      <c r="J34" s="34"/>
      <c r="K34" s="53"/>
      <c r="L34" s="54"/>
      <c r="M34" s="72"/>
      <c r="N34" s="34"/>
      <c r="O34" s="34"/>
      <c r="P34" s="53"/>
      <c r="Q34" s="54"/>
      <c r="R34" s="72"/>
      <c r="S34" s="34"/>
      <c r="T34" s="34"/>
      <c r="U34" s="53"/>
    </row>
    <row r="35" spans="1:21" ht="15" customHeight="1" thickBot="1" x14ac:dyDescent="0.45"/>
    <row r="36" spans="1:21" s="49" customFormat="1" ht="15" customHeight="1" x14ac:dyDescent="0.4">
      <c r="A36" s="67" t="s">
        <v>3</v>
      </c>
      <c r="B36" s="177" t="s">
        <v>1</v>
      </c>
      <c r="C36" s="178"/>
      <c r="D36" s="178"/>
      <c r="E36" s="178"/>
      <c r="F36" s="179"/>
      <c r="G36" s="176" t="s">
        <v>37</v>
      </c>
      <c r="H36" s="178"/>
      <c r="I36" s="178"/>
      <c r="J36" s="178"/>
      <c r="K36" s="179"/>
      <c r="L36" s="167" t="s">
        <v>131</v>
      </c>
      <c r="M36" s="168"/>
      <c r="N36" s="168"/>
      <c r="O36" s="168"/>
      <c r="P36" s="169"/>
      <c r="Q36" s="174"/>
      <c r="R36" s="175"/>
      <c r="S36" s="175"/>
      <c r="T36" s="175"/>
      <c r="U36" s="175"/>
    </row>
    <row r="37" spans="1:21" s="49" customFormat="1" ht="15" customHeight="1" thickBot="1" x14ac:dyDescent="0.45">
      <c r="A37" s="30" t="s">
        <v>220</v>
      </c>
      <c r="B37" s="14" t="s">
        <v>174</v>
      </c>
      <c r="C37" s="4" t="s">
        <v>49</v>
      </c>
      <c r="D37" s="4" t="s">
        <v>122</v>
      </c>
      <c r="E37" s="4" t="s">
        <v>66</v>
      </c>
      <c r="F37" s="13" t="s">
        <v>127</v>
      </c>
      <c r="G37" s="14" t="s">
        <v>174</v>
      </c>
      <c r="H37" s="4" t="s">
        <v>49</v>
      </c>
      <c r="I37" s="4" t="s">
        <v>122</v>
      </c>
      <c r="J37" s="4" t="s">
        <v>66</v>
      </c>
      <c r="K37" s="13" t="s">
        <v>127</v>
      </c>
      <c r="L37" s="14" t="s">
        <v>174</v>
      </c>
      <c r="M37" s="4" t="s">
        <v>49</v>
      </c>
      <c r="N37" s="4" t="s">
        <v>122</v>
      </c>
      <c r="O37" s="4" t="s">
        <v>66</v>
      </c>
      <c r="P37" s="13" t="s">
        <v>127</v>
      </c>
      <c r="Q37" s="96"/>
    </row>
    <row r="38" spans="1:21" s="21" customFormat="1" ht="15" customHeight="1" x14ac:dyDescent="0.4">
      <c r="A38" s="37" t="s">
        <v>157</v>
      </c>
      <c r="B38" s="31"/>
      <c r="C38" s="17"/>
      <c r="D38" s="17"/>
      <c r="E38" s="17"/>
      <c r="F38" s="32"/>
      <c r="G38" s="31"/>
      <c r="H38" s="17"/>
      <c r="I38" s="17"/>
      <c r="J38" s="17"/>
      <c r="K38" s="32"/>
      <c r="L38" s="31"/>
      <c r="M38" s="17"/>
      <c r="N38" s="17"/>
      <c r="O38" s="17"/>
      <c r="P38" s="32"/>
      <c r="Q38" s="92"/>
      <c r="R38" s="47"/>
      <c r="S38" s="47"/>
      <c r="T38" s="47"/>
      <c r="U38" s="47"/>
    </row>
    <row r="39" spans="1:21" s="21" customFormat="1" ht="15" customHeight="1" x14ac:dyDescent="0.4">
      <c r="A39" s="36" t="s">
        <v>96</v>
      </c>
      <c r="B39" s="12"/>
      <c r="C39" s="1"/>
      <c r="D39" s="1"/>
      <c r="E39" s="1"/>
      <c r="F39" s="6"/>
      <c r="G39" s="12"/>
      <c r="H39" s="1"/>
      <c r="I39" s="1"/>
      <c r="J39" s="1"/>
      <c r="K39" s="6"/>
      <c r="L39" s="12"/>
      <c r="M39" s="1"/>
      <c r="N39" s="1"/>
      <c r="O39" s="1"/>
      <c r="P39" s="6"/>
      <c r="Q39" s="92"/>
      <c r="R39" s="47"/>
      <c r="S39" s="47"/>
      <c r="T39" s="47"/>
      <c r="U39" s="47"/>
    </row>
    <row r="40" spans="1:21" s="21" customFormat="1" ht="15" customHeight="1" x14ac:dyDescent="0.4">
      <c r="A40" s="36" t="s">
        <v>80</v>
      </c>
      <c r="B40" s="12"/>
      <c r="C40" s="1"/>
      <c r="D40" s="1"/>
      <c r="E40" s="1"/>
      <c r="F40" s="6"/>
      <c r="G40" s="12"/>
      <c r="H40" s="1"/>
      <c r="I40" s="1"/>
      <c r="J40" s="1"/>
      <c r="K40" s="6"/>
      <c r="L40" s="12"/>
      <c r="M40" s="1"/>
      <c r="N40" s="1"/>
      <c r="O40" s="1"/>
      <c r="P40" s="6"/>
      <c r="Q40" s="92"/>
      <c r="R40" s="47"/>
      <c r="S40" s="47"/>
      <c r="T40" s="47"/>
      <c r="U40" s="47"/>
    </row>
    <row r="41" spans="1:21" s="21" customFormat="1" ht="15" customHeight="1" x14ac:dyDescent="0.4">
      <c r="A41" s="36" t="s">
        <v>146</v>
      </c>
      <c r="B41" s="12"/>
      <c r="C41" s="1"/>
      <c r="D41" s="1"/>
      <c r="E41" s="1"/>
      <c r="F41" s="6"/>
      <c r="G41" s="12"/>
      <c r="H41" s="1"/>
      <c r="I41" s="1"/>
      <c r="J41" s="1"/>
      <c r="K41" s="6"/>
      <c r="L41" s="12"/>
      <c r="M41" s="1"/>
      <c r="N41" s="1"/>
      <c r="O41" s="1"/>
      <c r="P41" s="6"/>
      <c r="Q41" s="92"/>
      <c r="R41" s="47"/>
      <c r="S41" s="47"/>
      <c r="T41" s="47"/>
      <c r="U41" s="47"/>
    </row>
    <row r="42" spans="1:21" s="21" customFormat="1" ht="15" customHeight="1" x14ac:dyDescent="0.4">
      <c r="A42" s="36" t="s">
        <v>81</v>
      </c>
      <c r="B42" s="12"/>
      <c r="C42" s="1"/>
      <c r="D42" s="1"/>
      <c r="E42" s="1"/>
      <c r="F42" s="6"/>
      <c r="G42" s="12"/>
      <c r="H42" s="1"/>
      <c r="I42" s="1"/>
      <c r="J42" s="1"/>
      <c r="K42" s="6"/>
      <c r="L42" s="12"/>
      <c r="M42" s="1"/>
      <c r="N42" s="1"/>
      <c r="O42" s="1"/>
      <c r="P42" s="6"/>
      <c r="Q42" s="92"/>
      <c r="R42" s="47"/>
      <c r="S42" s="47"/>
      <c r="T42" s="47"/>
      <c r="U42" s="47"/>
    </row>
    <row r="43" spans="1:21" s="21" customFormat="1" ht="15" customHeight="1" x14ac:dyDescent="0.4">
      <c r="A43" s="36" t="s">
        <v>34</v>
      </c>
      <c r="B43" s="12"/>
      <c r="C43" s="1"/>
      <c r="D43" s="1"/>
      <c r="E43" s="1"/>
      <c r="F43" s="6"/>
      <c r="G43" s="12"/>
      <c r="H43" s="1"/>
      <c r="I43" s="1"/>
      <c r="J43" s="1"/>
      <c r="K43" s="6"/>
      <c r="L43" s="12"/>
      <c r="M43" s="1"/>
      <c r="N43" s="1"/>
      <c r="O43" s="1"/>
      <c r="P43" s="6"/>
      <c r="Q43" s="92"/>
      <c r="R43" s="47"/>
      <c r="S43" s="47"/>
      <c r="T43" s="47"/>
      <c r="U43" s="47"/>
    </row>
    <row r="44" spans="1:21" s="21" customFormat="1" ht="15" customHeight="1" x14ac:dyDescent="0.4">
      <c r="A44" s="36" t="s">
        <v>218</v>
      </c>
      <c r="B44" s="12"/>
      <c r="C44" s="1"/>
      <c r="D44" s="1"/>
      <c r="E44" s="1"/>
      <c r="F44" s="6"/>
      <c r="G44" s="12"/>
      <c r="H44" s="1"/>
      <c r="I44" s="1"/>
      <c r="J44" s="1"/>
      <c r="K44" s="6"/>
      <c r="L44" s="12"/>
      <c r="M44" s="1"/>
      <c r="N44" s="1"/>
      <c r="O44" s="1"/>
      <c r="P44" s="6"/>
      <c r="Q44" s="92"/>
      <c r="R44" s="47"/>
      <c r="S44" s="47"/>
      <c r="T44" s="47"/>
      <c r="U44" s="47"/>
    </row>
    <row r="45" spans="1:21" s="21" customFormat="1" ht="15" customHeight="1" x14ac:dyDescent="0.4">
      <c r="A45" s="36"/>
      <c r="B45" s="12"/>
      <c r="C45" s="1"/>
      <c r="D45" s="1"/>
      <c r="E45" s="1"/>
      <c r="F45" s="6"/>
      <c r="G45" s="12"/>
      <c r="H45" s="1"/>
      <c r="I45" s="1"/>
      <c r="J45" s="1"/>
      <c r="K45" s="6"/>
      <c r="L45" s="12"/>
      <c r="M45" s="1"/>
      <c r="N45" s="1"/>
      <c r="O45" s="1"/>
      <c r="P45" s="6"/>
      <c r="Q45" s="92"/>
      <c r="R45" s="47"/>
      <c r="S45" s="47"/>
      <c r="T45" s="47"/>
      <c r="U45" s="47"/>
    </row>
    <row r="46" spans="1:21" s="21" customFormat="1" ht="15" customHeight="1" x14ac:dyDescent="0.4">
      <c r="A46" s="36"/>
      <c r="B46" s="12"/>
      <c r="C46" s="1"/>
      <c r="D46" s="1"/>
      <c r="E46" s="1"/>
      <c r="F46" s="6"/>
      <c r="G46" s="12"/>
      <c r="H46" s="1"/>
      <c r="I46" s="1"/>
      <c r="J46" s="1"/>
      <c r="K46" s="6"/>
      <c r="L46" s="12"/>
      <c r="M46" s="1"/>
      <c r="N46" s="1"/>
      <c r="O46" s="1"/>
      <c r="P46" s="6"/>
      <c r="Q46" s="92"/>
      <c r="R46" s="47"/>
      <c r="S46" s="47"/>
      <c r="T46" s="47"/>
      <c r="U46" s="47"/>
    </row>
    <row r="47" spans="1:21" s="21" customFormat="1" ht="15" customHeight="1" x14ac:dyDescent="0.4">
      <c r="A47" s="36"/>
      <c r="B47" s="12"/>
      <c r="C47" s="1"/>
      <c r="D47" s="1"/>
      <c r="E47" s="1"/>
      <c r="F47" s="6"/>
      <c r="G47" s="12"/>
      <c r="H47" s="1"/>
      <c r="I47" s="1"/>
      <c r="J47" s="1"/>
      <c r="K47" s="6"/>
      <c r="L47" s="12"/>
      <c r="M47" s="1"/>
      <c r="N47" s="1"/>
      <c r="O47" s="1"/>
      <c r="P47" s="6"/>
      <c r="Q47" s="92"/>
      <c r="R47" s="47"/>
      <c r="S47" s="47"/>
      <c r="T47" s="47"/>
      <c r="U47" s="47"/>
    </row>
    <row r="48" spans="1:21" s="21" customFormat="1" ht="15" customHeight="1" x14ac:dyDescent="0.4">
      <c r="A48" s="36"/>
      <c r="B48" s="12"/>
      <c r="C48" s="1"/>
      <c r="D48" s="1"/>
      <c r="E48" s="1"/>
      <c r="F48" s="6"/>
      <c r="G48" s="12"/>
      <c r="H48" s="1"/>
      <c r="I48" s="1"/>
      <c r="J48" s="1"/>
      <c r="K48" s="6"/>
      <c r="L48" s="12"/>
      <c r="M48" s="1"/>
      <c r="N48" s="1"/>
      <c r="O48" s="1"/>
      <c r="P48" s="6"/>
      <c r="Q48" s="92"/>
      <c r="R48" s="47"/>
      <c r="S48" s="47"/>
      <c r="T48" s="47"/>
      <c r="U48" s="47"/>
    </row>
    <row r="49" spans="1:21" s="21" customFormat="1" ht="15" customHeight="1" x14ac:dyDescent="0.4">
      <c r="A49" s="36"/>
      <c r="B49" s="12"/>
      <c r="C49" s="1"/>
      <c r="D49" s="1"/>
      <c r="E49" s="1"/>
      <c r="F49" s="6"/>
      <c r="G49" s="12"/>
      <c r="H49" s="1"/>
      <c r="I49" s="1"/>
      <c r="J49" s="1"/>
      <c r="K49" s="6"/>
      <c r="L49" s="12"/>
      <c r="M49" s="1"/>
      <c r="N49" s="1"/>
      <c r="O49" s="1"/>
      <c r="P49" s="6"/>
      <c r="Q49" s="92"/>
      <c r="R49" s="47"/>
      <c r="S49" s="47"/>
      <c r="T49" s="47"/>
      <c r="U49" s="47"/>
    </row>
    <row r="50" spans="1:21" s="21" customFormat="1" ht="15" customHeight="1" x14ac:dyDescent="0.4">
      <c r="A50" s="36"/>
      <c r="B50" s="12"/>
      <c r="C50" s="1"/>
      <c r="D50" s="1"/>
      <c r="E50" s="1"/>
      <c r="F50" s="6"/>
      <c r="G50" s="12"/>
      <c r="H50" s="1"/>
      <c r="I50" s="1"/>
      <c r="J50" s="1"/>
      <c r="K50" s="6"/>
      <c r="L50" s="12"/>
      <c r="M50" s="1"/>
      <c r="N50" s="1"/>
      <c r="O50" s="1"/>
      <c r="P50" s="6"/>
      <c r="Q50" s="92"/>
      <c r="R50" s="47"/>
      <c r="S50" s="47"/>
      <c r="T50" s="47"/>
      <c r="U50" s="47"/>
    </row>
    <row r="51" spans="1:21" s="21" customFormat="1" ht="15" customHeight="1" x14ac:dyDescent="0.4">
      <c r="A51" s="36"/>
      <c r="B51" s="12"/>
      <c r="C51" s="1"/>
      <c r="D51" s="1"/>
      <c r="E51" s="1"/>
      <c r="F51" s="6"/>
      <c r="G51" s="12"/>
      <c r="H51" s="1"/>
      <c r="I51" s="1"/>
      <c r="J51" s="1"/>
      <c r="K51" s="6"/>
      <c r="L51" s="12"/>
      <c r="M51" s="1"/>
      <c r="N51" s="1"/>
      <c r="O51" s="1"/>
      <c r="P51" s="6"/>
      <c r="Q51" s="92"/>
      <c r="R51" s="47"/>
      <c r="S51" s="47"/>
      <c r="T51" s="47"/>
      <c r="U51" s="47"/>
    </row>
    <row r="52" spans="1:21" s="21" customFormat="1" ht="15" customHeight="1" x14ac:dyDescent="0.4">
      <c r="A52" s="36"/>
      <c r="B52" s="12"/>
      <c r="C52" s="1"/>
      <c r="D52" s="1"/>
      <c r="E52" s="1"/>
      <c r="F52" s="6"/>
      <c r="G52" s="12"/>
      <c r="H52" s="1"/>
      <c r="I52" s="1"/>
      <c r="J52" s="1"/>
      <c r="K52" s="6"/>
      <c r="L52" s="12"/>
      <c r="M52" s="1"/>
      <c r="N52" s="1"/>
      <c r="O52" s="1"/>
      <c r="P52" s="6"/>
      <c r="Q52" s="92"/>
      <c r="R52" s="47"/>
      <c r="S52" s="47"/>
      <c r="T52" s="47"/>
      <c r="U52" s="47"/>
    </row>
    <row r="53" spans="1:21" s="21" customFormat="1" ht="15" customHeight="1" x14ac:dyDescent="0.4">
      <c r="A53" s="36"/>
      <c r="B53" s="12"/>
      <c r="C53" s="1"/>
      <c r="D53" s="1"/>
      <c r="E53" s="1"/>
      <c r="F53" s="6"/>
      <c r="G53" s="12"/>
      <c r="H53" s="1"/>
      <c r="I53" s="1"/>
      <c r="J53" s="1"/>
      <c r="K53" s="6"/>
      <c r="L53" s="12"/>
      <c r="M53" s="1"/>
      <c r="N53" s="1"/>
      <c r="O53" s="1"/>
      <c r="P53" s="6"/>
      <c r="Q53" s="92"/>
      <c r="R53" s="47"/>
      <c r="S53" s="47"/>
      <c r="T53" s="47"/>
      <c r="U53" s="47"/>
    </row>
    <row r="54" spans="1:21" s="21" customFormat="1" ht="15" customHeight="1" x14ac:dyDescent="0.4">
      <c r="A54" s="36"/>
      <c r="B54" s="12"/>
      <c r="C54" s="1"/>
      <c r="D54" s="1"/>
      <c r="E54" s="1"/>
      <c r="F54" s="6"/>
      <c r="G54" s="12"/>
      <c r="H54" s="1"/>
      <c r="I54" s="1"/>
      <c r="J54" s="1"/>
      <c r="K54" s="6"/>
      <c r="L54" s="12"/>
      <c r="M54" s="1"/>
      <c r="N54" s="1"/>
      <c r="O54" s="1"/>
      <c r="P54" s="6"/>
      <c r="Q54" s="92"/>
      <c r="R54" s="47"/>
      <c r="S54" s="47"/>
      <c r="T54" s="47"/>
      <c r="U54" s="47"/>
    </row>
    <row r="55" spans="1:21" s="21" customFormat="1" ht="15" customHeight="1" x14ac:dyDescent="0.4">
      <c r="A55" s="36"/>
      <c r="B55" s="12"/>
      <c r="C55" s="1"/>
      <c r="D55" s="1"/>
      <c r="E55" s="1"/>
      <c r="F55" s="6"/>
      <c r="G55" s="12"/>
      <c r="H55" s="1"/>
      <c r="I55" s="1"/>
      <c r="J55" s="1"/>
      <c r="K55" s="6"/>
      <c r="L55" s="12"/>
      <c r="M55" s="1"/>
      <c r="N55" s="1"/>
      <c r="O55" s="1"/>
      <c r="P55" s="6"/>
      <c r="Q55" s="92"/>
      <c r="R55" s="47"/>
      <c r="S55" s="47"/>
      <c r="T55" s="47"/>
      <c r="U55" s="47"/>
    </row>
    <row r="56" spans="1:21" s="21" customFormat="1" ht="15" customHeight="1" x14ac:dyDescent="0.4">
      <c r="A56" s="36"/>
      <c r="B56" s="12"/>
      <c r="C56" s="1"/>
      <c r="D56" s="1"/>
      <c r="E56" s="1"/>
      <c r="F56" s="6"/>
      <c r="G56" s="12"/>
      <c r="H56" s="1"/>
      <c r="I56" s="1"/>
      <c r="J56" s="1"/>
      <c r="K56" s="6"/>
      <c r="L56" s="12"/>
      <c r="M56" s="1"/>
      <c r="N56" s="1"/>
      <c r="O56" s="1"/>
      <c r="P56" s="6"/>
      <c r="Q56" s="92"/>
      <c r="R56" s="47"/>
      <c r="S56" s="47"/>
      <c r="T56" s="47"/>
      <c r="U56" s="47"/>
    </row>
    <row r="57" spans="1:21" s="21" customFormat="1" ht="15" customHeight="1" x14ac:dyDescent="0.4">
      <c r="A57" s="36"/>
      <c r="B57" s="12"/>
      <c r="C57" s="1"/>
      <c r="D57" s="1"/>
      <c r="E57" s="1"/>
      <c r="F57" s="6"/>
      <c r="G57" s="12"/>
      <c r="H57" s="1"/>
      <c r="I57" s="1"/>
      <c r="J57" s="1"/>
      <c r="K57" s="6"/>
      <c r="L57" s="12"/>
      <c r="M57" s="1"/>
      <c r="N57" s="1"/>
      <c r="O57" s="1"/>
      <c r="P57" s="6"/>
      <c r="Q57" s="92"/>
      <c r="R57" s="47"/>
      <c r="S57" s="47"/>
      <c r="T57" s="47"/>
      <c r="U57" s="47"/>
    </row>
    <row r="58" spans="1:21" s="21" customFormat="1" ht="15" customHeight="1" x14ac:dyDescent="0.4">
      <c r="A58" s="36"/>
      <c r="B58" s="12"/>
      <c r="C58" s="1"/>
      <c r="D58" s="1"/>
      <c r="E58" s="1"/>
      <c r="F58" s="6"/>
      <c r="G58" s="12"/>
      <c r="H58" s="1"/>
      <c r="I58" s="1"/>
      <c r="J58" s="1"/>
      <c r="K58" s="6"/>
      <c r="L58" s="12"/>
      <c r="M58" s="1"/>
      <c r="N58" s="1"/>
      <c r="O58" s="1"/>
      <c r="P58" s="6"/>
      <c r="Q58" s="92"/>
      <c r="R58" s="47"/>
      <c r="S58" s="47"/>
      <c r="T58" s="47"/>
      <c r="U58" s="47"/>
    </row>
    <row r="59" spans="1:21" s="21" customFormat="1" ht="15" customHeight="1" x14ac:dyDescent="0.4">
      <c r="A59" s="36"/>
      <c r="B59" s="12"/>
      <c r="C59" s="1"/>
      <c r="D59" s="1"/>
      <c r="E59" s="1"/>
      <c r="F59" s="6"/>
      <c r="G59" s="12"/>
      <c r="H59" s="1"/>
      <c r="I59" s="1"/>
      <c r="J59" s="1"/>
      <c r="K59" s="6"/>
      <c r="L59" s="12"/>
      <c r="M59" s="1"/>
      <c r="N59" s="1"/>
      <c r="O59" s="1"/>
      <c r="P59" s="6"/>
      <c r="Q59" s="92"/>
      <c r="R59" s="47"/>
      <c r="S59" s="47"/>
      <c r="T59" s="47"/>
      <c r="U59" s="47"/>
    </row>
    <row r="60" spans="1:21" s="21" customFormat="1" ht="15" customHeight="1" x14ac:dyDescent="0.4">
      <c r="A60" s="36"/>
      <c r="B60" s="12"/>
      <c r="C60" s="1"/>
      <c r="D60" s="1"/>
      <c r="E60" s="1"/>
      <c r="F60" s="6"/>
      <c r="G60" s="12"/>
      <c r="H60" s="1"/>
      <c r="I60" s="1"/>
      <c r="J60" s="1"/>
      <c r="K60" s="6"/>
      <c r="L60" s="12"/>
      <c r="M60" s="1"/>
      <c r="N60" s="1"/>
      <c r="O60" s="1"/>
      <c r="P60" s="6"/>
      <c r="Q60" s="92"/>
      <c r="R60" s="47"/>
      <c r="S60" s="47"/>
      <c r="T60" s="47"/>
      <c r="U60" s="47"/>
    </row>
    <row r="61" spans="1:21" s="21" customFormat="1" ht="15" customHeight="1" x14ac:dyDescent="0.4">
      <c r="A61" s="36"/>
      <c r="B61" s="12"/>
      <c r="C61" s="1"/>
      <c r="D61" s="1"/>
      <c r="E61" s="1"/>
      <c r="F61" s="6"/>
      <c r="G61" s="12"/>
      <c r="H61" s="1"/>
      <c r="I61" s="1"/>
      <c r="J61" s="1"/>
      <c r="K61" s="6"/>
      <c r="L61" s="12"/>
      <c r="M61" s="1"/>
      <c r="N61" s="1"/>
      <c r="O61" s="1"/>
      <c r="P61" s="6"/>
      <c r="Q61" s="92"/>
      <c r="R61" s="47"/>
      <c r="S61" s="47"/>
      <c r="T61" s="47"/>
      <c r="U61" s="47"/>
    </row>
    <row r="62" spans="1:21" s="21" customFormat="1" ht="15" customHeight="1" x14ac:dyDescent="0.4">
      <c r="A62" s="36"/>
      <c r="B62" s="12"/>
      <c r="C62" s="1"/>
      <c r="D62" s="1"/>
      <c r="E62" s="1"/>
      <c r="F62" s="6"/>
      <c r="G62" s="12"/>
      <c r="H62" s="1"/>
      <c r="I62" s="1"/>
      <c r="J62" s="1"/>
      <c r="K62" s="6"/>
      <c r="L62" s="12"/>
      <c r="M62" s="1"/>
      <c r="N62" s="1"/>
      <c r="O62" s="1"/>
      <c r="P62" s="6"/>
      <c r="Q62" s="92"/>
      <c r="R62" s="47"/>
      <c r="S62" s="47"/>
      <c r="T62" s="47"/>
      <c r="U62" s="47"/>
    </row>
    <row r="63" spans="1:21" s="21" customFormat="1" ht="15" customHeight="1" x14ac:dyDescent="0.4">
      <c r="A63" s="36"/>
      <c r="B63" s="12"/>
      <c r="C63" s="1"/>
      <c r="D63" s="1"/>
      <c r="E63" s="1"/>
      <c r="F63" s="6"/>
      <c r="G63" s="12"/>
      <c r="H63" s="1"/>
      <c r="I63" s="1"/>
      <c r="J63" s="1"/>
      <c r="K63" s="6"/>
      <c r="L63" s="12"/>
      <c r="M63" s="1"/>
      <c r="N63" s="1"/>
      <c r="O63" s="1"/>
      <c r="P63" s="6"/>
      <c r="Q63" s="92"/>
      <c r="R63" s="47"/>
      <c r="S63" s="47"/>
      <c r="T63" s="47"/>
      <c r="U63" s="47"/>
    </row>
    <row r="64" spans="1:21" s="21" customFormat="1" ht="15" customHeight="1" x14ac:dyDescent="0.4">
      <c r="A64" s="36"/>
      <c r="B64" s="12"/>
      <c r="C64" s="1"/>
      <c r="D64" s="1"/>
      <c r="E64" s="1"/>
      <c r="F64" s="6"/>
      <c r="G64" s="12"/>
      <c r="H64" s="1"/>
      <c r="I64" s="1"/>
      <c r="J64" s="1"/>
      <c r="K64" s="6"/>
      <c r="L64" s="12"/>
      <c r="M64" s="1"/>
      <c r="N64" s="1"/>
      <c r="O64" s="1"/>
      <c r="P64" s="6"/>
      <c r="Q64" s="92"/>
      <c r="R64" s="47"/>
      <c r="S64" s="47"/>
      <c r="T64" s="47"/>
      <c r="U64" s="47"/>
    </row>
    <row r="65" spans="1:21" s="21" customFormat="1" ht="15" customHeight="1" x14ac:dyDescent="0.4">
      <c r="A65" s="36"/>
      <c r="B65" s="12"/>
      <c r="C65" s="1"/>
      <c r="D65" s="1"/>
      <c r="E65" s="1"/>
      <c r="F65" s="6"/>
      <c r="G65" s="12"/>
      <c r="H65" s="1"/>
      <c r="I65" s="1"/>
      <c r="J65" s="1"/>
      <c r="K65" s="6"/>
      <c r="L65" s="12"/>
      <c r="M65" s="1"/>
      <c r="N65" s="1"/>
      <c r="O65" s="1"/>
      <c r="P65" s="6"/>
      <c r="Q65" s="92"/>
      <c r="R65" s="47"/>
      <c r="S65" s="47"/>
      <c r="T65" s="47"/>
      <c r="U65" s="47"/>
    </row>
    <row r="66" spans="1:21" s="21" customFormat="1" ht="15" customHeight="1" x14ac:dyDescent="0.4">
      <c r="A66" s="36"/>
      <c r="B66" s="12"/>
      <c r="C66" s="1"/>
      <c r="D66" s="1"/>
      <c r="E66" s="1"/>
      <c r="F66" s="6"/>
      <c r="G66" s="12"/>
      <c r="H66" s="1"/>
      <c r="I66" s="1"/>
      <c r="J66" s="1"/>
      <c r="K66" s="6"/>
      <c r="L66" s="12"/>
      <c r="M66" s="1"/>
      <c r="N66" s="1"/>
      <c r="O66" s="1"/>
      <c r="P66" s="6"/>
      <c r="Q66" s="92"/>
      <c r="R66" s="47"/>
      <c r="S66" s="47"/>
      <c r="T66" s="47"/>
      <c r="U66" s="47"/>
    </row>
    <row r="67" spans="1:21" s="21" customFormat="1" ht="15" customHeight="1" thickBot="1" x14ac:dyDescent="0.45">
      <c r="A67" s="30"/>
      <c r="B67" s="54"/>
      <c r="C67" s="34"/>
      <c r="D67" s="34"/>
      <c r="E67" s="34"/>
      <c r="F67" s="53"/>
      <c r="G67" s="54"/>
      <c r="H67" s="34"/>
      <c r="I67" s="34"/>
      <c r="J67" s="34"/>
      <c r="K67" s="53"/>
      <c r="L67" s="54"/>
      <c r="M67" s="34"/>
      <c r="N67" s="34"/>
      <c r="O67" s="34"/>
      <c r="P67" s="53"/>
      <c r="Q67" s="92"/>
      <c r="R67" s="47"/>
      <c r="S67" s="47"/>
      <c r="T67" s="47"/>
      <c r="U67" s="47"/>
    </row>
    <row r="68" spans="1:21" ht="15" customHeight="1" x14ac:dyDescent="0.4"/>
    <row r="69" spans="1:21" ht="19.5" x14ac:dyDescent="0.4">
      <c r="A69" s="48" t="s">
        <v>31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" customWidth="1"/>
    <col min="2" max="16384" width="9" style="2"/>
  </cols>
  <sheetData>
    <row r="1" spans="1:9" ht="22.5" x14ac:dyDescent="0.4">
      <c r="A1" s="165" t="s">
        <v>113</v>
      </c>
      <c r="B1" s="165"/>
      <c r="C1" s="165"/>
      <c r="D1" s="165"/>
      <c r="E1" s="165"/>
      <c r="F1" s="165"/>
      <c r="G1" s="165"/>
      <c r="H1" s="165"/>
      <c r="I1" s="165"/>
    </row>
    <row r="46" spans="1:1" x14ac:dyDescent="0.4">
      <c r="A46" s="56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4</vt:i4>
      </vt:variant>
    </vt:vector>
  </HeadingPairs>
  <TitlesOfParts>
    <vt:vector size="40" baseType="lpstr">
      <vt:lpstr>Master</vt:lpstr>
      <vt:lpstr>表紙</vt:lpstr>
      <vt:lpstr>利用上の留意事項</vt:lpstr>
      <vt:lpstr>等級・畜種別チルド「フルセット」グラフ</vt:lpstr>
      <vt:lpstr>等級・畜種別チルド「フルセット」表</vt:lpstr>
      <vt:lpstr>和牛チルド「5」グラフ</vt:lpstr>
      <vt:lpstr>和牛チルド「5」表①</vt:lpstr>
      <vt:lpstr>和牛チルド「5」表②</vt:lpstr>
      <vt:lpstr>和牛チルド「4」グラフ</vt:lpstr>
      <vt:lpstr>和牛チルド「4」表①</vt:lpstr>
      <vt:lpstr>和牛チルド「4」表②</vt:lpstr>
      <vt:lpstr>和牛チルド「3」グラフ</vt:lpstr>
      <vt:lpstr>和牛チルド「3」表①</vt:lpstr>
      <vt:lpstr>和牛チルド「3」表②</vt:lpstr>
      <vt:lpstr>乳牛チルド「2」グラフ</vt:lpstr>
      <vt:lpstr>乳牛チルド「2」表①</vt:lpstr>
      <vt:lpstr>乳牛チルド「2」表②</vt:lpstr>
      <vt:lpstr>交雑牛チルド「3」グラフ</vt:lpstr>
      <vt:lpstr>交雑牛チルド「3」表①</vt:lpstr>
      <vt:lpstr>交雑牛チルド「3」表②</vt:lpstr>
      <vt:lpstr>輸入牛肉（US.C）グラフ</vt:lpstr>
      <vt:lpstr>輸入牛肉（US.F）グラフ</vt:lpstr>
      <vt:lpstr>輸入牛肉（AU.Cグレイン）グラフ①</vt:lpstr>
      <vt:lpstr>輸入牛肉（AU.Cグレイン）グラフ②</vt:lpstr>
      <vt:lpstr>輸入牛肉表①</vt:lpstr>
      <vt:lpstr>輸入牛肉表②</vt:lpstr>
      <vt:lpstr>輸入牛肉表③</vt:lpstr>
      <vt:lpstr>豚カット肉「Ⅰ」グラフ</vt:lpstr>
      <vt:lpstr>豚カット肉「Ⅰ」表</vt:lpstr>
      <vt:lpstr>豚フローズン「Ⅰ」グラフ</vt:lpstr>
      <vt:lpstr>豚フローズン「Ⅰ」表</vt:lpstr>
      <vt:lpstr>輸入豚肉（US）グラフ</vt:lpstr>
      <vt:lpstr>輸入豚肉（CAN）グラフ</vt:lpstr>
      <vt:lpstr>輸入豚肉（DEN.F）グラフ</vt:lpstr>
      <vt:lpstr>輸入豚肉表①</vt:lpstr>
      <vt:lpstr>輸入豚肉表②</vt:lpstr>
      <vt:lpstr>交雑牛チルド「3」表②!Print_Area</vt:lpstr>
      <vt:lpstr>乳牛チルド「2」表①!Print_Area</vt:lpstr>
      <vt:lpstr>乳牛チルド「2」表②!Print_Area</vt:lpstr>
      <vt:lpstr>利用上の留意事項!Print_Area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公表業務メンテ</cp:lastModifiedBy>
  <dcterms:modified xsi:type="dcterms:W3CDTF">2024-01-25T05:39:27Z</dcterms:modified>
</cp:coreProperties>
</file>